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VIX series" sheetId="1" r:id="rId1"/>
    <sheet name="RVX series" sheetId="2" r:id="rId2"/>
    <sheet name="VXD Series" sheetId="3" r:id="rId3"/>
    <sheet name="VXN series" sheetId="4" r:id="rId4"/>
  </sheets>
  <definedNames/>
  <calcPr fullCalcOnLoad="1"/>
</workbook>
</file>

<file path=xl/sharedStrings.xml><?xml version="1.0" encoding="utf-8"?>
<sst xmlns="http://schemas.openxmlformats.org/spreadsheetml/2006/main" count="343" uniqueCount="17">
  <si>
    <t>P</t>
  </si>
  <si>
    <t>C</t>
  </si>
  <si>
    <t>Date</t>
  </si>
  <si>
    <t>Expiration</t>
  </si>
  <si>
    <t>Strike</t>
  </si>
  <si>
    <t>P/C</t>
  </si>
  <si>
    <t>Bid</t>
  </si>
  <si>
    <t>Ask</t>
  </si>
  <si>
    <t>** Only series with non-zero bid prices are used to calculate VIX</t>
  </si>
  <si>
    <t>Opening</t>
  </si>
  <si>
    <t>Price</t>
  </si>
  <si>
    <t>Volume</t>
  </si>
  <si>
    <t/>
  </si>
  <si>
    <t>** Only series with non-zero bid prices are used to calculate VXD</t>
  </si>
  <si>
    <t>** Shaded series were used to calculate VXD at the open</t>
  </si>
  <si>
    <t>** Shaded series were used to calculate VIX at the close</t>
  </si>
  <si>
    <t>Mid Price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</si>
</sst>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5" fontId="0" fillId="2" borderId="0" xfId="0" applyNumberFormat="1" applyFill="1" applyAlignment="1">
      <alignment/>
    </xf>
    <xf numFmtId="0" fontId="0" fillId="2" borderId="0" xfId="0" applyFill="1" applyAlignment="1">
      <alignment/>
    </xf>
    <xf numFmtId="44" fontId="1" fillId="0" borderId="0" xfId="17" applyFont="1" applyAlignment="1">
      <alignment/>
    </xf>
    <xf numFmtId="44" fontId="0" fillId="0" borderId="0" xfId="17" applyAlignment="1">
      <alignment/>
    </xf>
    <xf numFmtId="44" fontId="3" fillId="0" borderId="0" xfId="17" applyFont="1" applyAlignment="1">
      <alignment horizontal="center"/>
    </xf>
    <xf numFmtId="44" fontId="0" fillId="2" borderId="0" xfId="17" applyFill="1" applyAlignment="1">
      <alignment/>
    </xf>
    <xf numFmtId="15" fontId="1" fillId="0" borderId="0" xfId="0" applyNumberFormat="1" applyFont="1" applyAlignment="1">
      <alignment/>
    </xf>
    <xf numFmtId="15" fontId="3" fillId="0" borderId="0" xfId="0" applyNumberFormat="1" applyFont="1" applyAlignment="1">
      <alignment horizontal="center"/>
    </xf>
    <xf numFmtId="165" fontId="0" fillId="0" borderId="0" xfId="15" applyNumberFormat="1" applyAlignment="1">
      <alignment/>
    </xf>
    <xf numFmtId="165" fontId="3" fillId="0" borderId="0" xfId="15" applyNumberFormat="1" applyFont="1" applyAlignment="1">
      <alignment horizontal="center"/>
    </xf>
    <xf numFmtId="165" fontId="0" fillId="2" borderId="0" xfId="15" applyNumberFormat="1" applyFill="1" applyAlignment="1">
      <alignment/>
    </xf>
    <xf numFmtId="44" fontId="0" fillId="0" borderId="0" xfId="17" applyAlignment="1">
      <alignment horizontal="right"/>
    </xf>
    <xf numFmtId="44" fontId="0" fillId="2" borderId="0" xfId="17" applyFill="1" applyAlignment="1">
      <alignment horizontal="right"/>
    </xf>
    <xf numFmtId="0" fontId="0" fillId="0" borderId="0" xfId="0" applyFill="1" applyAlignment="1">
      <alignment/>
    </xf>
    <xf numFmtId="44" fontId="2" fillId="0" borderId="0" xfId="17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selection activeCell="J71" sqref="J71"/>
    </sheetView>
  </sheetViews>
  <sheetFormatPr defaultColWidth="9.140625" defaultRowHeight="12.75"/>
  <cols>
    <col min="1" max="2" width="9.140625" style="1" customWidth="1"/>
    <col min="5" max="7" width="9.140625" style="7" customWidth="1"/>
    <col min="8" max="16384" width="9.140625" style="17" customWidth="1"/>
  </cols>
  <sheetData>
    <row r="1" spans="1:7" ht="12.75">
      <c r="A1" s="10" t="s">
        <v>8</v>
      </c>
      <c r="B1"/>
      <c r="E1"/>
      <c r="F1"/>
      <c r="G1"/>
    </row>
    <row r="2" spans="1:7" ht="12.75">
      <c r="A2" s="10" t="s">
        <v>15</v>
      </c>
      <c r="B2"/>
      <c r="E2"/>
      <c r="F2"/>
      <c r="G2"/>
    </row>
    <row r="3" spans="1:7" ht="12.75">
      <c r="A3" s="10"/>
      <c r="B3"/>
      <c r="E3"/>
      <c r="F3"/>
      <c r="G3"/>
    </row>
    <row r="4" spans="1:7" ht="12.75">
      <c r="A4" s="11" t="s">
        <v>2</v>
      </c>
      <c r="B4" s="11" t="s">
        <v>3</v>
      </c>
      <c r="C4" s="3" t="s">
        <v>4</v>
      </c>
      <c r="D4" s="3" t="s">
        <v>5</v>
      </c>
      <c r="E4" s="8" t="s">
        <v>6</v>
      </c>
      <c r="F4" s="8" t="s">
        <v>7</v>
      </c>
      <c r="G4" s="8" t="s">
        <v>16</v>
      </c>
    </row>
    <row r="5" spans="1:7" ht="12.75">
      <c r="A5" s="1">
        <v>39462</v>
      </c>
      <c r="B5" s="1">
        <v>39493</v>
      </c>
      <c r="C5">
        <v>800</v>
      </c>
      <c r="D5" t="s">
        <v>0</v>
      </c>
      <c r="E5" s="7">
        <v>0</v>
      </c>
      <c r="F5" s="7">
        <v>0.1</v>
      </c>
      <c r="G5" s="7">
        <f>AVERAGE(E5:F5)</f>
        <v>0.05</v>
      </c>
    </row>
    <row r="6" spans="1:7" ht="12.75">
      <c r="A6" s="1">
        <v>39462</v>
      </c>
      <c r="B6" s="1">
        <v>39493</v>
      </c>
      <c r="C6">
        <v>825</v>
      </c>
      <c r="D6" t="s">
        <v>0</v>
      </c>
      <c r="E6" s="7">
        <v>0</v>
      </c>
      <c r="F6" s="7">
        <v>0.5</v>
      </c>
      <c r="G6" s="7">
        <f aca="true" t="shared" si="0" ref="G6:G70">AVERAGE(E6:F6)</f>
        <v>0.25</v>
      </c>
    </row>
    <row r="7" spans="1:7" ht="12.75">
      <c r="A7" s="1">
        <v>39462</v>
      </c>
      <c r="B7" s="1">
        <v>39493</v>
      </c>
      <c r="C7">
        <v>850</v>
      </c>
      <c r="D7" t="s">
        <v>0</v>
      </c>
      <c r="E7" s="7">
        <v>0</v>
      </c>
      <c r="F7" s="7">
        <v>0.5</v>
      </c>
      <c r="G7" s="7">
        <f t="shared" si="0"/>
        <v>0.25</v>
      </c>
    </row>
    <row r="8" spans="1:7" ht="12.75">
      <c r="A8" s="1">
        <v>39462</v>
      </c>
      <c r="B8" s="1">
        <v>39493</v>
      </c>
      <c r="C8">
        <v>875</v>
      </c>
      <c r="D8" t="s">
        <v>0</v>
      </c>
      <c r="E8" s="7">
        <v>0</v>
      </c>
      <c r="F8" s="7">
        <v>0.5</v>
      </c>
      <c r="G8" s="7">
        <f t="shared" si="0"/>
        <v>0.25</v>
      </c>
    </row>
    <row r="9" spans="1:7" ht="12.75">
      <c r="A9" s="1">
        <v>39462</v>
      </c>
      <c r="B9" s="1">
        <v>39493</v>
      </c>
      <c r="C9">
        <v>900</v>
      </c>
      <c r="D9" t="s">
        <v>0</v>
      </c>
      <c r="E9" s="7">
        <v>0</v>
      </c>
      <c r="F9" s="7">
        <v>0.5</v>
      </c>
      <c r="G9" s="7">
        <f t="shared" si="0"/>
        <v>0.25</v>
      </c>
    </row>
    <row r="10" spans="1:7" ht="12.75">
      <c r="A10" s="1">
        <v>39462</v>
      </c>
      <c r="B10" s="1">
        <v>39493</v>
      </c>
      <c r="C10">
        <v>925</v>
      </c>
      <c r="D10" t="s">
        <v>0</v>
      </c>
      <c r="E10" s="7">
        <v>0</v>
      </c>
      <c r="F10" s="7">
        <v>0.5</v>
      </c>
      <c r="G10" s="7">
        <f t="shared" si="0"/>
        <v>0.25</v>
      </c>
    </row>
    <row r="11" spans="1:7" ht="12.75">
      <c r="A11" s="1">
        <v>39462</v>
      </c>
      <c r="B11" s="1">
        <v>39493</v>
      </c>
      <c r="C11">
        <v>950</v>
      </c>
      <c r="D11" t="s">
        <v>0</v>
      </c>
      <c r="E11" s="7">
        <v>0.05</v>
      </c>
      <c r="F11" s="7">
        <v>0.5</v>
      </c>
      <c r="G11" s="7">
        <f t="shared" si="0"/>
        <v>0.275</v>
      </c>
    </row>
    <row r="12" spans="1:7" ht="12.75">
      <c r="A12" s="1">
        <v>39462</v>
      </c>
      <c r="B12" s="1">
        <v>39493</v>
      </c>
      <c r="C12">
        <v>975</v>
      </c>
      <c r="D12" t="s">
        <v>0</v>
      </c>
      <c r="E12" s="7">
        <v>0.05</v>
      </c>
      <c r="F12" s="7">
        <v>0.5</v>
      </c>
      <c r="G12" s="7">
        <f t="shared" si="0"/>
        <v>0.275</v>
      </c>
    </row>
    <row r="13" spans="1:7" ht="12.75">
      <c r="A13" s="1">
        <v>39462</v>
      </c>
      <c r="B13" s="1">
        <v>39493</v>
      </c>
      <c r="C13">
        <v>1000</v>
      </c>
      <c r="D13" t="s">
        <v>0</v>
      </c>
      <c r="E13" s="7">
        <v>0.05</v>
      </c>
      <c r="F13" s="7">
        <v>0.5</v>
      </c>
      <c r="G13" s="7">
        <f t="shared" si="0"/>
        <v>0.275</v>
      </c>
    </row>
    <row r="14" spans="1:7" ht="12.75">
      <c r="A14" s="1">
        <v>39462</v>
      </c>
      <c r="B14" s="1">
        <v>39493</v>
      </c>
      <c r="C14">
        <v>1025</v>
      </c>
      <c r="D14" t="s">
        <v>0</v>
      </c>
      <c r="E14" s="7">
        <v>0</v>
      </c>
      <c r="F14" s="7">
        <v>0.5</v>
      </c>
      <c r="G14" s="7">
        <f t="shared" si="0"/>
        <v>0.25</v>
      </c>
    </row>
    <row r="15" spans="1:7" ht="12.75">
      <c r="A15" s="1">
        <v>39462</v>
      </c>
      <c r="B15" s="1">
        <v>39493</v>
      </c>
      <c r="C15">
        <v>1050</v>
      </c>
      <c r="D15" t="s">
        <v>0</v>
      </c>
      <c r="E15" s="7">
        <v>0</v>
      </c>
      <c r="F15" s="7">
        <v>0.5</v>
      </c>
      <c r="G15" s="7">
        <f t="shared" si="0"/>
        <v>0.25</v>
      </c>
    </row>
    <row r="16" spans="1:7" ht="12.75">
      <c r="A16" s="1">
        <v>39462</v>
      </c>
      <c r="B16" s="1">
        <v>39493</v>
      </c>
      <c r="C16">
        <v>1075</v>
      </c>
      <c r="D16" t="s">
        <v>0</v>
      </c>
      <c r="E16" s="7">
        <v>0</v>
      </c>
      <c r="F16" s="7">
        <v>0.5</v>
      </c>
      <c r="G16" s="7">
        <f t="shared" si="0"/>
        <v>0.25</v>
      </c>
    </row>
    <row r="17" spans="1:7" ht="12.75">
      <c r="A17" s="4">
        <v>39462</v>
      </c>
      <c r="B17" s="4">
        <v>39493</v>
      </c>
      <c r="C17" s="5">
        <v>1100</v>
      </c>
      <c r="D17" s="5" t="s">
        <v>0</v>
      </c>
      <c r="E17" s="9">
        <v>0.1</v>
      </c>
      <c r="F17" s="9">
        <v>0.5</v>
      </c>
      <c r="G17" s="9">
        <f t="shared" si="0"/>
        <v>0.3</v>
      </c>
    </row>
    <row r="18" spans="1:7" ht="12.75">
      <c r="A18" s="4">
        <v>39462</v>
      </c>
      <c r="B18" s="4">
        <v>39493</v>
      </c>
      <c r="C18" s="5">
        <v>1110</v>
      </c>
      <c r="D18" s="5" t="s">
        <v>0</v>
      </c>
      <c r="E18" s="9">
        <v>0.2</v>
      </c>
      <c r="F18" s="9">
        <v>0.5</v>
      </c>
      <c r="G18" s="9">
        <f t="shared" si="0"/>
        <v>0.35</v>
      </c>
    </row>
    <row r="19" spans="1:7" ht="12.75">
      <c r="A19" s="4">
        <v>39462</v>
      </c>
      <c r="B19" s="4">
        <v>39493</v>
      </c>
      <c r="C19" s="5">
        <v>1115</v>
      </c>
      <c r="D19" s="5" t="s">
        <v>0</v>
      </c>
      <c r="E19" s="9">
        <v>0.1</v>
      </c>
      <c r="F19" s="9">
        <v>0.5</v>
      </c>
      <c r="G19" s="9">
        <f t="shared" si="0"/>
        <v>0.3</v>
      </c>
    </row>
    <row r="20" spans="1:7" ht="12.75">
      <c r="A20" s="4">
        <v>39462</v>
      </c>
      <c r="B20" s="4">
        <v>39493</v>
      </c>
      <c r="C20" s="5">
        <v>1120</v>
      </c>
      <c r="D20" s="5" t="s">
        <v>0</v>
      </c>
      <c r="E20" s="9">
        <v>0.05</v>
      </c>
      <c r="F20" s="9">
        <v>0.55</v>
      </c>
      <c r="G20" s="9">
        <f t="shared" si="0"/>
        <v>0.30000000000000004</v>
      </c>
    </row>
    <row r="21" spans="1:7" ht="12.75">
      <c r="A21" s="4">
        <v>39462</v>
      </c>
      <c r="B21" s="4">
        <v>39493</v>
      </c>
      <c r="C21" s="5">
        <v>1125</v>
      </c>
      <c r="D21" s="5" t="s">
        <v>0</v>
      </c>
      <c r="E21" s="9">
        <v>0.05</v>
      </c>
      <c r="F21" s="9">
        <v>0.55</v>
      </c>
      <c r="G21" s="9">
        <f t="shared" si="0"/>
        <v>0.30000000000000004</v>
      </c>
    </row>
    <row r="22" spans="1:7" ht="12.75">
      <c r="A22" s="4">
        <v>39462</v>
      </c>
      <c r="B22" s="4">
        <v>39493</v>
      </c>
      <c r="C22" s="5">
        <v>1130</v>
      </c>
      <c r="D22" s="5" t="s">
        <v>0</v>
      </c>
      <c r="E22" s="9">
        <v>0.15</v>
      </c>
      <c r="F22" s="9">
        <v>0.65</v>
      </c>
      <c r="G22" s="9">
        <f t="shared" si="0"/>
        <v>0.4</v>
      </c>
    </row>
    <row r="23" spans="1:7" ht="12.75">
      <c r="A23" s="4">
        <v>39462</v>
      </c>
      <c r="B23" s="4">
        <v>39493</v>
      </c>
      <c r="C23" s="5">
        <v>1135</v>
      </c>
      <c r="D23" s="5" t="s">
        <v>0</v>
      </c>
      <c r="E23" s="9">
        <v>0.2</v>
      </c>
      <c r="F23" s="9">
        <v>0.7</v>
      </c>
      <c r="G23" s="9">
        <f t="shared" si="0"/>
        <v>0.44999999999999996</v>
      </c>
    </row>
    <row r="24" spans="1:7" ht="12.75">
      <c r="A24" s="4">
        <v>39462</v>
      </c>
      <c r="B24" s="4">
        <v>39493</v>
      </c>
      <c r="C24" s="5">
        <v>1140</v>
      </c>
      <c r="D24" s="5" t="s">
        <v>0</v>
      </c>
      <c r="E24" s="9">
        <v>0.25</v>
      </c>
      <c r="F24" s="9">
        <v>0.75</v>
      </c>
      <c r="G24" s="9">
        <f t="shared" si="0"/>
        <v>0.5</v>
      </c>
    </row>
    <row r="25" spans="1:7" ht="12.75">
      <c r="A25" s="4">
        <v>39462</v>
      </c>
      <c r="B25" s="4">
        <v>39493</v>
      </c>
      <c r="C25" s="5">
        <v>1150</v>
      </c>
      <c r="D25" s="5" t="s">
        <v>0</v>
      </c>
      <c r="E25" s="9">
        <v>0.5</v>
      </c>
      <c r="F25" s="9">
        <v>0.9</v>
      </c>
      <c r="G25" s="9">
        <f t="shared" si="0"/>
        <v>0.7</v>
      </c>
    </row>
    <row r="26" spans="1:7" ht="12.75">
      <c r="A26" s="4">
        <v>39462</v>
      </c>
      <c r="B26" s="4">
        <v>39493</v>
      </c>
      <c r="C26" s="5">
        <v>1160</v>
      </c>
      <c r="D26" s="5" t="s">
        <v>0</v>
      </c>
      <c r="E26" s="9">
        <v>0.55</v>
      </c>
      <c r="F26" s="9">
        <v>1.05</v>
      </c>
      <c r="G26" s="9">
        <f t="shared" si="0"/>
        <v>0.8</v>
      </c>
    </row>
    <row r="27" spans="1:7" ht="12.75">
      <c r="A27" s="4">
        <v>39462</v>
      </c>
      <c r="B27" s="4">
        <v>39493</v>
      </c>
      <c r="C27" s="5">
        <v>1170</v>
      </c>
      <c r="D27" s="5" t="s">
        <v>0</v>
      </c>
      <c r="E27" s="9">
        <v>0.7</v>
      </c>
      <c r="F27" s="9">
        <v>1.2</v>
      </c>
      <c r="G27" s="9">
        <f t="shared" si="0"/>
        <v>0.95</v>
      </c>
    </row>
    <row r="28" spans="1:7" ht="12.75">
      <c r="A28" s="4">
        <v>39462</v>
      </c>
      <c r="B28" s="4">
        <v>39493</v>
      </c>
      <c r="C28" s="5">
        <v>1175</v>
      </c>
      <c r="D28" s="5" t="s">
        <v>0</v>
      </c>
      <c r="E28" s="9">
        <v>0.8</v>
      </c>
      <c r="F28" s="9">
        <v>1.3</v>
      </c>
      <c r="G28" s="9">
        <f t="shared" si="0"/>
        <v>1.05</v>
      </c>
    </row>
    <row r="29" spans="1:7" ht="12.75">
      <c r="A29" s="4">
        <v>39462</v>
      </c>
      <c r="B29" s="4">
        <v>39493</v>
      </c>
      <c r="C29" s="5">
        <v>1180</v>
      </c>
      <c r="D29" s="5" t="s">
        <v>0</v>
      </c>
      <c r="E29" s="9">
        <v>0.9</v>
      </c>
      <c r="F29" s="9">
        <v>1.4</v>
      </c>
      <c r="G29" s="9">
        <f t="shared" si="0"/>
        <v>1.15</v>
      </c>
    </row>
    <row r="30" spans="1:7" ht="12.75">
      <c r="A30" s="4">
        <v>39462</v>
      </c>
      <c r="B30" s="4">
        <v>39493</v>
      </c>
      <c r="C30" s="5">
        <v>1190</v>
      </c>
      <c r="D30" s="5" t="s">
        <v>0</v>
      </c>
      <c r="E30" s="9">
        <v>1.25</v>
      </c>
      <c r="F30" s="9">
        <v>1.75</v>
      </c>
      <c r="G30" s="9">
        <f t="shared" si="0"/>
        <v>1.5</v>
      </c>
    </row>
    <row r="31" spans="1:7" ht="12.75">
      <c r="A31" s="4">
        <v>39462</v>
      </c>
      <c r="B31" s="4">
        <v>39493</v>
      </c>
      <c r="C31" s="5">
        <v>1200</v>
      </c>
      <c r="D31" s="5" t="s">
        <v>0</v>
      </c>
      <c r="E31" s="9">
        <v>1.7</v>
      </c>
      <c r="F31" s="9">
        <v>2</v>
      </c>
      <c r="G31" s="9">
        <f t="shared" si="0"/>
        <v>1.85</v>
      </c>
    </row>
    <row r="32" spans="1:7" ht="12.75">
      <c r="A32" s="4">
        <v>39462</v>
      </c>
      <c r="B32" s="4">
        <v>39493</v>
      </c>
      <c r="C32" s="5">
        <v>1210</v>
      </c>
      <c r="D32" s="5" t="s">
        <v>0</v>
      </c>
      <c r="E32" s="9">
        <v>1.9</v>
      </c>
      <c r="F32" s="9">
        <v>2.4</v>
      </c>
      <c r="G32" s="9">
        <f t="shared" si="0"/>
        <v>2.15</v>
      </c>
    </row>
    <row r="33" spans="1:7" ht="12.75">
      <c r="A33" s="4">
        <v>39462</v>
      </c>
      <c r="B33" s="4">
        <v>39493</v>
      </c>
      <c r="C33" s="5">
        <v>1220</v>
      </c>
      <c r="D33" s="5" t="s">
        <v>0</v>
      </c>
      <c r="E33" s="9">
        <v>2.2</v>
      </c>
      <c r="F33" s="9">
        <v>3</v>
      </c>
      <c r="G33" s="9">
        <f t="shared" si="0"/>
        <v>2.6</v>
      </c>
    </row>
    <row r="34" spans="1:7" ht="12.75">
      <c r="A34" s="4">
        <v>39462</v>
      </c>
      <c r="B34" s="4">
        <v>39493</v>
      </c>
      <c r="C34" s="5">
        <v>1225</v>
      </c>
      <c r="D34" s="5" t="s">
        <v>0</v>
      </c>
      <c r="E34" s="9">
        <v>2.6</v>
      </c>
      <c r="F34" s="9">
        <v>3.4</v>
      </c>
      <c r="G34" s="9">
        <f t="shared" si="0"/>
        <v>3</v>
      </c>
    </row>
    <row r="35" spans="1:7" ht="12.75">
      <c r="A35" s="4">
        <v>39462</v>
      </c>
      <c r="B35" s="4">
        <v>39493</v>
      </c>
      <c r="C35" s="5">
        <v>1230</v>
      </c>
      <c r="D35" s="5" t="s">
        <v>0</v>
      </c>
      <c r="E35" s="9">
        <v>2.9</v>
      </c>
      <c r="F35" s="9">
        <v>3.7</v>
      </c>
      <c r="G35" s="9">
        <f t="shared" si="0"/>
        <v>3.3</v>
      </c>
    </row>
    <row r="36" spans="1:7" ht="12.75">
      <c r="A36" s="4">
        <v>39462</v>
      </c>
      <c r="B36" s="4">
        <v>39493</v>
      </c>
      <c r="C36" s="5">
        <v>1235</v>
      </c>
      <c r="D36" s="5" t="s">
        <v>0</v>
      </c>
      <c r="E36" s="9">
        <v>3.2</v>
      </c>
      <c r="F36" s="9">
        <v>4</v>
      </c>
      <c r="G36" s="9">
        <f t="shared" si="0"/>
        <v>3.6</v>
      </c>
    </row>
    <row r="37" spans="1:7" ht="12.75">
      <c r="A37" s="4">
        <v>39462</v>
      </c>
      <c r="B37" s="4">
        <v>39493</v>
      </c>
      <c r="C37" s="5">
        <v>1240</v>
      </c>
      <c r="D37" s="5" t="s">
        <v>0</v>
      </c>
      <c r="E37" s="9">
        <v>3.5</v>
      </c>
      <c r="F37" s="9">
        <v>4.3</v>
      </c>
      <c r="G37" s="9">
        <f t="shared" si="0"/>
        <v>3.9</v>
      </c>
    </row>
    <row r="38" spans="1:7" ht="12.75">
      <c r="A38" s="4">
        <v>39462</v>
      </c>
      <c r="B38" s="4">
        <v>39493</v>
      </c>
      <c r="C38" s="5">
        <v>1245</v>
      </c>
      <c r="D38" s="5" t="s">
        <v>0</v>
      </c>
      <c r="E38" s="9">
        <v>3.9</v>
      </c>
      <c r="F38" s="9">
        <v>4.5</v>
      </c>
      <c r="G38" s="9">
        <f t="shared" si="0"/>
        <v>4.2</v>
      </c>
    </row>
    <row r="39" spans="1:7" ht="12.75">
      <c r="A39" s="4">
        <v>39462</v>
      </c>
      <c r="B39" s="4">
        <v>39493</v>
      </c>
      <c r="C39" s="5">
        <v>1250</v>
      </c>
      <c r="D39" s="5" t="s">
        <v>0</v>
      </c>
      <c r="E39" s="9">
        <v>4.4</v>
      </c>
      <c r="F39" s="9">
        <v>5.2</v>
      </c>
      <c r="G39" s="9">
        <f t="shared" si="0"/>
        <v>4.800000000000001</v>
      </c>
    </row>
    <row r="40" spans="1:7" ht="12.75">
      <c r="A40" s="4">
        <v>39462</v>
      </c>
      <c r="B40" s="4">
        <v>39493</v>
      </c>
      <c r="C40" s="5">
        <v>1260</v>
      </c>
      <c r="D40" s="5" t="s">
        <v>0</v>
      </c>
      <c r="E40" s="9">
        <v>5.2</v>
      </c>
      <c r="F40" s="9">
        <v>6.2</v>
      </c>
      <c r="G40" s="9">
        <f t="shared" si="0"/>
        <v>5.7</v>
      </c>
    </row>
    <row r="41" spans="1:7" ht="12.75">
      <c r="A41" s="4">
        <v>39462</v>
      </c>
      <c r="B41" s="4">
        <v>39493</v>
      </c>
      <c r="C41" s="5">
        <v>1270</v>
      </c>
      <c r="D41" s="5" t="s">
        <v>0</v>
      </c>
      <c r="E41" s="9">
        <v>6.3</v>
      </c>
      <c r="F41" s="9">
        <v>7.3</v>
      </c>
      <c r="G41" s="9">
        <f t="shared" si="0"/>
        <v>6.8</v>
      </c>
    </row>
    <row r="42" spans="1:7" ht="12.75">
      <c r="A42" s="4">
        <v>39462</v>
      </c>
      <c r="B42" s="4">
        <v>39493</v>
      </c>
      <c r="C42" s="5">
        <v>1275</v>
      </c>
      <c r="D42" s="5" t="s">
        <v>0</v>
      </c>
      <c r="E42" s="9">
        <v>7</v>
      </c>
      <c r="F42" s="9">
        <v>7.6</v>
      </c>
      <c r="G42" s="9">
        <f t="shared" si="0"/>
        <v>7.3</v>
      </c>
    </row>
    <row r="43" spans="1:7" ht="12.75">
      <c r="A43" s="4">
        <v>39462</v>
      </c>
      <c r="B43" s="4">
        <v>39493</v>
      </c>
      <c r="C43" s="5">
        <v>1280</v>
      </c>
      <c r="D43" s="5" t="s">
        <v>0</v>
      </c>
      <c r="E43" s="9">
        <v>7.6</v>
      </c>
      <c r="F43" s="9">
        <v>8.6</v>
      </c>
      <c r="G43" s="9">
        <f t="shared" si="0"/>
        <v>8.1</v>
      </c>
    </row>
    <row r="44" spans="1:7" ht="12.75">
      <c r="A44" s="4">
        <v>39462</v>
      </c>
      <c r="B44" s="4">
        <v>39493</v>
      </c>
      <c r="C44" s="5">
        <v>1290</v>
      </c>
      <c r="D44" s="5" t="s">
        <v>0</v>
      </c>
      <c r="E44" s="9">
        <v>9.1</v>
      </c>
      <c r="F44" s="9">
        <v>10</v>
      </c>
      <c r="G44" s="9">
        <f t="shared" si="0"/>
        <v>9.55</v>
      </c>
    </row>
    <row r="45" spans="1:7" ht="12.75">
      <c r="A45" s="4">
        <v>39462</v>
      </c>
      <c r="B45" s="4">
        <v>39493</v>
      </c>
      <c r="C45" s="5">
        <v>1300</v>
      </c>
      <c r="D45" s="5" t="s">
        <v>0</v>
      </c>
      <c r="E45" s="9">
        <v>10.4</v>
      </c>
      <c r="F45" s="9">
        <v>12</v>
      </c>
      <c r="G45" s="9">
        <f t="shared" si="0"/>
        <v>11.2</v>
      </c>
    </row>
    <row r="46" spans="1:7" ht="12.75">
      <c r="A46" s="4">
        <v>39462</v>
      </c>
      <c r="B46" s="4">
        <v>39493</v>
      </c>
      <c r="C46" s="5">
        <v>1310</v>
      </c>
      <c r="D46" s="5" t="s">
        <v>0</v>
      </c>
      <c r="E46" s="9">
        <v>12.3</v>
      </c>
      <c r="F46" s="9">
        <v>13.9</v>
      </c>
      <c r="G46" s="9">
        <f t="shared" si="0"/>
        <v>13.100000000000001</v>
      </c>
    </row>
    <row r="47" spans="1:7" ht="12.75">
      <c r="A47" s="4">
        <v>39462</v>
      </c>
      <c r="B47" s="4">
        <v>39493</v>
      </c>
      <c r="C47" s="5">
        <v>1325</v>
      </c>
      <c r="D47" s="5" t="s">
        <v>0</v>
      </c>
      <c r="E47" s="9">
        <v>15.6</v>
      </c>
      <c r="F47" s="9">
        <v>17.2</v>
      </c>
      <c r="G47" s="9">
        <f t="shared" si="0"/>
        <v>16.4</v>
      </c>
    </row>
    <row r="48" spans="1:7" ht="12.75">
      <c r="A48" s="4">
        <v>39462</v>
      </c>
      <c r="B48" s="4">
        <v>39493</v>
      </c>
      <c r="C48" s="5">
        <v>1330</v>
      </c>
      <c r="D48" s="5" t="s">
        <v>0</v>
      </c>
      <c r="E48" s="9">
        <v>16.8</v>
      </c>
      <c r="F48" s="9">
        <v>18.4</v>
      </c>
      <c r="G48" s="9">
        <f t="shared" si="0"/>
        <v>17.6</v>
      </c>
    </row>
    <row r="49" spans="1:7" ht="12.75">
      <c r="A49" s="4">
        <v>39462</v>
      </c>
      <c r="B49" s="4">
        <v>39493</v>
      </c>
      <c r="C49" s="5">
        <v>1335</v>
      </c>
      <c r="D49" s="5" t="s">
        <v>0</v>
      </c>
      <c r="E49" s="9">
        <v>18.1</v>
      </c>
      <c r="F49" s="9">
        <v>19.7</v>
      </c>
      <c r="G49" s="9">
        <f t="shared" si="0"/>
        <v>18.9</v>
      </c>
    </row>
    <row r="50" spans="1:7" ht="12.75">
      <c r="A50" s="4">
        <v>39462</v>
      </c>
      <c r="B50" s="4">
        <v>39493</v>
      </c>
      <c r="C50" s="5">
        <v>1340</v>
      </c>
      <c r="D50" s="5" t="s">
        <v>0</v>
      </c>
      <c r="E50" s="9">
        <v>19.5</v>
      </c>
      <c r="F50" s="9">
        <v>21</v>
      </c>
      <c r="G50" s="9">
        <f t="shared" si="0"/>
        <v>20.25</v>
      </c>
    </row>
    <row r="51" spans="1:7" ht="12.75">
      <c r="A51" s="4">
        <v>39462</v>
      </c>
      <c r="B51" s="4">
        <v>39493</v>
      </c>
      <c r="C51" s="5">
        <v>1345</v>
      </c>
      <c r="D51" s="5" t="s">
        <v>0</v>
      </c>
      <c r="E51" s="9">
        <v>20.9</v>
      </c>
      <c r="F51" s="9">
        <v>22.7</v>
      </c>
      <c r="G51" s="9">
        <f t="shared" si="0"/>
        <v>21.799999999999997</v>
      </c>
    </row>
    <row r="52" spans="1:7" ht="12.75">
      <c r="A52" s="4">
        <v>39462</v>
      </c>
      <c r="B52" s="4">
        <v>39493</v>
      </c>
      <c r="C52" s="5">
        <v>1350</v>
      </c>
      <c r="D52" s="5" t="s">
        <v>0</v>
      </c>
      <c r="E52" s="9">
        <v>22.4</v>
      </c>
      <c r="F52" s="9">
        <v>24.2</v>
      </c>
      <c r="G52" s="9">
        <f t="shared" si="0"/>
        <v>23.299999999999997</v>
      </c>
    </row>
    <row r="53" spans="1:7" ht="12.75">
      <c r="A53" s="4">
        <v>39462</v>
      </c>
      <c r="B53" s="4">
        <v>39493</v>
      </c>
      <c r="C53" s="5">
        <v>1355</v>
      </c>
      <c r="D53" s="5" t="s">
        <v>0</v>
      </c>
      <c r="E53" s="9">
        <v>24</v>
      </c>
      <c r="F53" s="9">
        <v>25.8</v>
      </c>
      <c r="G53" s="9">
        <f t="shared" si="0"/>
        <v>24.9</v>
      </c>
    </row>
    <row r="54" spans="1:7" ht="12.75">
      <c r="A54" s="4">
        <v>39462</v>
      </c>
      <c r="B54" s="4">
        <v>39493</v>
      </c>
      <c r="C54" s="5">
        <v>1360</v>
      </c>
      <c r="D54" s="5" t="s">
        <v>0</v>
      </c>
      <c r="E54" s="9">
        <v>25.7</v>
      </c>
      <c r="F54" s="9">
        <v>27.5</v>
      </c>
      <c r="G54" s="9">
        <f t="shared" si="0"/>
        <v>26.6</v>
      </c>
    </row>
    <row r="55" spans="1:7" ht="12.75">
      <c r="A55" s="4">
        <v>39462</v>
      </c>
      <c r="B55" s="4">
        <v>39493</v>
      </c>
      <c r="C55" s="5">
        <v>1365</v>
      </c>
      <c r="D55" s="5" t="s">
        <v>0</v>
      </c>
      <c r="E55" s="9">
        <v>27.4</v>
      </c>
      <c r="F55" s="9">
        <v>29.1</v>
      </c>
      <c r="G55" s="9">
        <f t="shared" si="0"/>
        <v>28.25</v>
      </c>
    </row>
    <row r="56" spans="1:7" ht="12.75">
      <c r="A56" s="4">
        <v>39462</v>
      </c>
      <c r="B56" s="4">
        <v>39493</v>
      </c>
      <c r="C56" s="5">
        <v>1370</v>
      </c>
      <c r="D56" s="5" t="s">
        <v>0</v>
      </c>
      <c r="E56" s="9">
        <v>29.3</v>
      </c>
      <c r="F56" s="9">
        <v>31.1</v>
      </c>
      <c r="G56" s="9">
        <f t="shared" si="0"/>
        <v>30.200000000000003</v>
      </c>
    </row>
    <row r="57" spans="1:7" ht="12.75">
      <c r="A57" s="4">
        <v>39462</v>
      </c>
      <c r="B57" s="4">
        <v>39493</v>
      </c>
      <c r="C57" s="5">
        <v>1375</v>
      </c>
      <c r="D57" s="5" t="s">
        <v>0</v>
      </c>
      <c r="E57" s="9">
        <v>31.2</v>
      </c>
      <c r="F57" s="9">
        <v>32.9</v>
      </c>
      <c r="G57" s="9">
        <f t="shared" si="0"/>
        <v>32.05</v>
      </c>
    </row>
    <row r="58" spans="1:7" ht="12.75">
      <c r="A58" s="4">
        <v>39462</v>
      </c>
      <c r="B58" s="4">
        <v>39493</v>
      </c>
      <c r="C58" s="5">
        <v>1380</v>
      </c>
      <c r="D58" s="5" t="s">
        <v>0</v>
      </c>
      <c r="E58" s="9">
        <v>33.2</v>
      </c>
      <c r="F58" s="9">
        <v>34.9</v>
      </c>
      <c r="G58" s="9">
        <f t="shared" si="0"/>
        <v>34.05</v>
      </c>
    </row>
    <row r="59" spans="1:7" ht="12.75">
      <c r="A59" s="4">
        <v>39462</v>
      </c>
      <c r="B59" s="4">
        <v>39493</v>
      </c>
      <c r="C59" s="5">
        <v>1385</v>
      </c>
      <c r="D59" s="5" t="s">
        <v>0</v>
      </c>
      <c r="E59" s="9">
        <v>35.4</v>
      </c>
      <c r="F59" s="9">
        <v>37.2</v>
      </c>
      <c r="G59" s="9">
        <f t="shared" si="0"/>
        <v>36.3</v>
      </c>
    </row>
    <row r="60" spans="1:7" ht="12.75">
      <c r="A60" s="4">
        <v>39462</v>
      </c>
      <c r="B60" s="4">
        <v>39493</v>
      </c>
      <c r="C60" s="5">
        <v>1385</v>
      </c>
      <c r="D60" s="5" t="s">
        <v>1</v>
      </c>
      <c r="E60" s="9">
        <v>36.5</v>
      </c>
      <c r="F60" s="9">
        <v>38.1</v>
      </c>
      <c r="G60" s="9">
        <f t="shared" si="0"/>
        <v>37.3</v>
      </c>
    </row>
    <row r="61" spans="1:7" ht="12.75">
      <c r="A61" s="4">
        <v>39462</v>
      </c>
      <c r="B61" s="4">
        <v>39493</v>
      </c>
      <c r="C61" s="5">
        <v>1390</v>
      </c>
      <c r="D61" s="5" t="s">
        <v>1</v>
      </c>
      <c r="E61" s="9">
        <v>33.5</v>
      </c>
      <c r="F61" s="9">
        <v>35.3</v>
      </c>
      <c r="G61" s="9">
        <f t="shared" si="0"/>
        <v>34.4</v>
      </c>
    </row>
    <row r="62" spans="1:7" ht="12.75">
      <c r="A62" s="4">
        <v>39462</v>
      </c>
      <c r="B62" s="4">
        <v>39493</v>
      </c>
      <c r="C62" s="5">
        <v>1395</v>
      </c>
      <c r="D62" s="5" t="s">
        <v>1</v>
      </c>
      <c r="E62" s="9">
        <v>31</v>
      </c>
      <c r="F62" s="9">
        <v>32.7</v>
      </c>
      <c r="G62" s="9">
        <f t="shared" si="0"/>
        <v>31.85</v>
      </c>
    </row>
    <row r="63" spans="1:7" ht="12.75">
      <c r="A63" s="4">
        <v>39462</v>
      </c>
      <c r="B63" s="4">
        <v>39493</v>
      </c>
      <c r="C63" s="5">
        <v>1400</v>
      </c>
      <c r="D63" s="5" t="s">
        <v>1</v>
      </c>
      <c r="E63" s="9">
        <v>28.3</v>
      </c>
      <c r="F63" s="9">
        <v>30.1</v>
      </c>
      <c r="G63" s="9">
        <f t="shared" si="0"/>
        <v>29.200000000000003</v>
      </c>
    </row>
    <row r="64" spans="1:7" ht="12.75">
      <c r="A64" s="4">
        <v>39462</v>
      </c>
      <c r="B64" s="4">
        <v>39493</v>
      </c>
      <c r="C64" s="5">
        <v>1405</v>
      </c>
      <c r="D64" s="5" t="s">
        <v>1</v>
      </c>
      <c r="E64" s="9">
        <v>26</v>
      </c>
      <c r="F64" s="9">
        <v>27.7</v>
      </c>
      <c r="G64" s="9">
        <f t="shared" si="0"/>
        <v>26.85</v>
      </c>
    </row>
    <row r="65" spans="1:7" ht="12.75">
      <c r="A65" s="4">
        <v>39462</v>
      </c>
      <c r="B65" s="4">
        <v>39493</v>
      </c>
      <c r="C65" s="5">
        <v>1410</v>
      </c>
      <c r="D65" s="5" t="s">
        <v>1</v>
      </c>
      <c r="E65" s="9">
        <v>23.7</v>
      </c>
      <c r="F65" s="9">
        <v>25.4</v>
      </c>
      <c r="G65" s="9">
        <f t="shared" si="0"/>
        <v>24.549999999999997</v>
      </c>
    </row>
    <row r="66" spans="1:7" ht="12.75">
      <c r="A66" s="4">
        <v>39462</v>
      </c>
      <c r="B66" s="4">
        <v>39493</v>
      </c>
      <c r="C66" s="5">
        <v>1415</v>
      </c>
      <c r="D66" s="5" t="s">
        <v>1</v>
      </c>
      <c r="E66" s="9">
        <v>21.5</v>
      </c>
      <c r="F66" s="9">
        <v>23.2</v>
      </c>
      <c r="G66" s="9">
        <f t="shared" si="0"/>
        <v>22.35</v>
      </c>
    </row>
    <row r="67" spans="1:7" ht="12.75">
      <c r="A67" s="4">
        <v>39462</v>
      </c>
      <c r="B67" s="4">
        <v>39493</v>
      </c>
      <c r="C67" s="5">
        <v>1420</v>
      </c>
      <c r="D67" s="5" t="s">
        <v>1</v>
      </c>
      <c r="E67" s="9">
        <v>19.4</v>
      </c>
      <c r="F67" s="9">
        <v>21</v>
      </c>
      <c r="G67" s="9">
        <f t="shared" si="0"/>
        <v>20.2</v>
      </c>
    </row>
    <row r="68" spans="1:7" ht="12.75">
      <c r="A68" s="4">
        <v>39462</v>
      </c>
      <c r="B68" s="4">
        <v>39493</v>
      </c>
      <c r="C68" s="5">
        <v>1425</v>
      </c>
      <c r="D68" s="5" t="s">
        <v>1</v>
      </c>
      <c r="E68" s="9">
        <v>17.5</v>
      </c>
      <c r="F68" s="9">
        <v>19.1</v>
      </c>
      <c r="G68" s="9">
        <f t="shared" si="0"/>
        <v>18.3</v>
      </c>
    </row>
    <row r="69" spans="1:7" ht="12.75">
      <c r="A69" s="4">
        <v>39462</v>
      </c>
      <c r="B69" s="4">
        <v>39493</v>
      </c>
      <c r="C69" s="5">
        <v>1430</v>
      </c>
      <c r="D69" s="5" t="s">
        <v>1</v>
      </c>
      <c r="E69" s="9">
        <v>15.7</v>
      </c>
      <c r="F69" s="9">
        <v>17.3</v>
      </c>
      <c r="G69" s="9">
        <f t="shared" si="0"/>
        <v>16.5</v>
      </c>
    </row>
    <row r="70" spans="1:7" ht="12.75">
      <c r="A70" s="4">
        <v>39462</v>
      </c>
      <c r="B70" s="4">
        <v>39493</v>
      </c>
      <c r="C70" s="5">
        <v>1435</v>
      </c>
      <c r="D70" s="5" t="s">
        <v>1</v>
      </c>
      <c r="E70" s="9">
        <v>14</v>
      </c>
      <c r="F70" s="9">
        <v>15.6</v>
      </c>
      <c r="G70" s="9">
        <f t="shared" si="0"/>
        <v>14.8</v>
      </c>
    </row>
    <row r="71" spans="1:7" ht="12.75">
      <c r="A71" s="4">
        <v>39462</v>
      </c>
      <c r="B71" s="4">
        <v>39493</v>
      </c>
      <c r="C71" s="5">
        <v>1440</v>
      </c>
      <c r="D71" s="5" t="s">
        <v>1</v>
      </c>
      <c r="E71" s="9">
        <v>12.4</v>
      </c>
      <c r="F71" s="9">
        <v>14</v>
      </c>
      <c r="G71" s="9">
        <f aca="true" t="shared" si="1" ref="G71:G106">AVERAGE(E71:F71)</f>
        <v>13.2</v>
      </c>
    </row>
    <row r="72" spans="1:7" ht="12.75">
      <c r="A72" s="4">
        <v>39462</v>
      </c>
      <c r="B72" s="4">
        <v>39493</v>
      </c>
      <c r="C72" s="5">
        <v>1445</v>
      </c>
      <c r="D72" s="5" t="s">
        <v>1</v>
      </c>
      <c r="E72" s="9">
        <v>11</v>
      </c>
      <c r="F72" s="9">
        <v>12.5</v>
      </c>
      <c r="G72" s="9">
        <f t="shared" si="1"/>
        <v>11.75</v>
      </c>
    </row>
    <row r="73" spans="1:7" ht="12.75">
      <c r="A73" s="4">
        <v>39462</v>
      </c>
      <c r="B73" s="4">
        <v>39493</v>
      </c>
      <c r="C73" s="5">
        <v>1450</v>
      </c>
      <c r="D73" s="5" t="s">
        <v>1</v>
      </c>
      <c r="E73" s="9">
        <v>9.8</v>
      </c>
      <c r="F73" s="9">
        <v>10.8</v>
      </c>
      <c r="G73" s="9">
        <f t="shared" si="1"/>
        <v>10.3</v>
      </c>
    </row>
    <row r="74" spans="1:7" ht="12.75">
      <c r="A74" s="4">
        <v>39462</v>
      </c>
      <c r="B74" s="4">
        <v>39493</v>
      </c>
      <c r="C74" s="5">
        <v>1455</v>
      </c>
      <c r="D74" s="5" t="s">
        <v>1</v>
      </c>
      <c r="E74" s="9">
        <v>8.6</v>
      </c>
      <c r="F74" s="9">
        <v>9.6</v>
      </c>
      <c r="G74" s="9">
        <f t="shared" si="1"/>
        <v>9.1</v>
      </c>
    </row>
    <row r="75" spans="1:7" ht="12.75">
      <c r="A75" s="4">
        <v>39462</v>
      </c>
      <c r="B75" s="4">
        <v>39493</v>
      </c>
      <c r="C75" s="5">
        <v>1460</v>
      </c>
      <c r="D75" s="5" t="s">
        <v>1</v>
      </c>
      <c r="E75" s="9">
        <v>7.8</v>
      </c>
      <c r="F75" s="9">
        <v>8.5</v>
      </c>
      <c r="G75" s="9">
        <f t="shared" si="1"/>
        <v>8.15</v>
      </c>
    </row>
    <row r="76" spans="1:7" ht="12.75">
      <c r="A76" s="4">
        <v>39462</v>
      </c>
      <c r="B76" s="4">
        <v>39493</v>
      </c>
      <c r="C76" s="5">
        <v>1465</v>
      </c>
      <c r="D76" s="5" t="s">
        <v>1</v>
      </c>
      <c r="E76" s="9">
        <v>6.5</v>
      </c>
      <c r="F76" s="9">
        <v>7.4</v>
      </c>
      <c r="G76" s="9">
        <f t="shared" si="1"/>
        <v>6.95</v>
      </c>
    </row>
    <row r="77" spans="1:7" ht="12.75">
      <c r="A77" s="4">
        <v>39462</v>
      </c>
      <c r="B77" s="4">
        <v>39493</v>
      </c>
      <c r="C77" s="5">
        <v>1470</v>
      </c>
      <c r="D77" s="5" t="s">
        <v>1</v>
      </c>
      <c r="E77" s="9">
        <v>5.5</v>
      </c>
      <c r="F77" s="9">
        <v>6.5</v>
      </c>
      <c r="G77" s="9">
        <f t="shared" si="1"/>
        <v>6</v>
      </c>
    </row>
    <row r="78" spans="1:7" ht="12.75">
      <c r="A78" s="4">
        <v>39462</v>
      </c>
      <c r="B78" s="4">
        <v>39493</v>
      </c>
      <c r="C78" s="5">
        <v>1475</v>
      </c>
      <c r="D78" s="5" t="s">
        <v>1</v>
      </c>
      <c r="E78" s="9">
        <v>4.7</v>
      </c>
      <c r="F78" s="9">
        <v>5.5</v>
      </c>
      <c r="G78" s="9">
        <f t="shared" si="1"/>
        <v>5.1</v>
      </c>
    </row>
    <row r="79" spans="1:7" ht="12.75">
      <c r="A79" s="4">
        <v>39462</v>
      </c>
      <c r="B79" s="4">
        <v>39493</v>
      </c>
      <c r="C79" s="5">
        <v>1480</v>
      </c>
      <c r="D79" s="5" t="s">
        <v>1</v>
      </c>
      <c r="E79" s="9">
        <v>3.9</v>
      </c>
      <c r="F79" s="9">
        <v>4.7</v>
      </c>
      <c r="G79" s="9">
        <f t="shared" si="1"/>
        <v>4.3</v>
      </c>
    </row>
    <row r="80" spans="1:7" ht="12.75">
      <c r="A80" s="4">
        <v>39462</v>
      </c>
      <c r="B80" s="4">
        <v>39493</v>
      </c>
      <c r="C80" s="5">
        <v>1485</v>
      </c>
      <c r="D80" s="5" t="s">
        <v>1</v>
      </c>
      <c r="E80" s="9">
        <v>3.3</v>
      </c>
      <c r="F80" s="9">
        <v>4</v>
      </c>
      <c r="G80" s="9">
        <f t="shared" si="1"/>
        <v>3.65</v>
      </c>
    </row>
    <row r="81" spans="1:7" ht="12.75">
      <c r="A81" s="4">
        <v>39462</v>
      </c>
      <c r="B81" s="4">
        <v>39493</v>
      </c>
      <c r="C81" s="5">
        <v>1490</v>
      </c>
      <c r="D81" s="5" t="s">
        <v>1</v>
      </c>
      <c r="E81" s="9">
        <v>2.7</v>
      </c>
      <c r="F81" s="9">
        <v>3.5</v>
      </c>
      <c r="G81" s="9">
        <f t="shared" si="1"/>
        <v>3.1</v>
      </c>
    </row>
    <row r="82" spans="1:7" ht="12.75">
      <c r="A82" s="4">
        <v>39462</v>
      </c>
      <c r="B82" s="4">
        <v>39493</v>
      </c>
      <c r="C82" s="5">
        <v>1495</v>
      </c>
      <c r="D82" s="5" t="s">
        <v>1</v>
      </c>
      <c r="E82" s="9">
        <v>2.15</v>
      </c>
      <c r="F82" s="9">
        <v>2.95</v>
      </c>
      <c r="G82" s="9">
        <f t="shared" si="1"/>
        <v>2.55</v>
      </c>
    </row>
    <row r="83" spans="1:7" ht="12.75">
      <c r="A83" s="4">
        <v>39462</v>
      </c>
      <c r="B83" s="4">
        <v>39493</v>
      </c>
      <c r="C83" s="5">
        <v>1500</v>
      </c>
      <c r="D83" s="5" t="s">
        <v>1</v>
      </c>
      <c r="E83" s="9">
        <v>2</v>
      </c>
      <c r="F83" s="9">
        <v>2.2</v>
      </c>
      <c r="G83" s="9">
        <f t="shared" si="1"/>
        <v>2.1</v>
      </c>
    </row>
    <row r="84" spans="1:7" ht="12.75">
      <c r="A84" s="4">
        <v>39462</v>
      </c>
      <c r="B84" s="4">
        <v>39493</v>
      </c>
      <c r="C84" s="5">
        <v>1510</v>
      </c>
      <c r="D84" s="5" t="s">
        <v>1</v>
      </c>
      <c r="E84" s="9">
        <v>1.25</v>
      </c>
      <c r="F84" s="9">
        <v>1.7</v>
      </c>
      <c r="G84" s="9">
        <f t="shared" si="1"/>
        <v>1.475</v>
      </c>
    </row>
    <row r="85" spans="1:7" ht="12.75">
      <c r="A85" s="4">
        <v>39462</v>
      </c>
      <c r="B85" s="4">
        <v>39493</v>
      </c>
      <c r="C85" s="5">
        <v>1525</v>
      </c>
      <c r="D85" s="5" t="s">
        <v>1</v>
      </c>
      <c r="E85" s="9">
        <v>0.55</v>
      </c>
      <c r="F85" s="9">
        <v>1.1</v>
      </c>
      <c r="G85" s="9">
        <f t="shared" si="1"/>
        <v>0.8250000000000001</v>
      </c>
    </row>
    <row r="86" spans="1:7" ht="12.75">
      <c r="A86" s="4">
        <v>39462</v>
      </c>
      <c r="B86" s="4">
        <v>39493</v>
      </c>
      <c r="C86" s="5">
        <v>1530</v>
      </c>
      <c r="D86" s="5" t="s">
        <v>1</v>
      </c>
      <c r="E86" s="9">
        <v>0.65</v>
      </c>
      <c r="F86" s="9">
        <v>0.95</v>
      </c>
      <c r="G86" s="9">
        <f t="shared" si="1"/>
        <v>0.8</v>
      </c>
    </row>
    <row r="87" spans="1:7" ht="12.75">
      <c r="A87" s="4">
        <v>39462</v>
      </c>
      <c r="B87" s="4">
        <v>39493</v>
      </c>
      <c r="C87" s="5">
        <v>1535</v>
      </c>
      <c r="D87" s="5" t="s">
        <v>1</v>
      </c>
      <c r="E87" s="9">
        <v>0.4</v>
      </c>
      <c r="F87" s="9">
        <v>0.85</v>
      </c>
      <c r="G87" s="9">
        <f t="shared" si="1"/>
        <v>0.625</v>
      </c>
    </row>
    <row r="88" spans="1:7" ht="12.75">
      <c r="A88" s="4">
        <v>39462</v>
      </c>
      <c r="B88" s="4">
        <v>39493</v>
      </c>
      <c r="C88" s="5">
        <v>1540</v>
      </c>
      <c r="D88" s="5" t="s">
        <v>1</v>
      </c>
      <c r="E88" s="9">
        <v>0.3</v>
      </c>
      <c r="F88" s="9">
        <v>0.75</v>
      </c>
      <c r="G88" s="9">
        <f t="shared" si="1"/>
        <v>0.525</v>
      </c>
    </row>
    <row r="89" spans="1:7" ht="12.75">
      <c r="A89" s="4">
        <v>39462</v>
      </c>
      <c r="B89" s="4">
        <v>39493</v>
      </c>
      <c r="C89" s="5">
        <v>1545</v>
      </c>
      <c r="D89" s="5" t="s">
        <v>1</v>
      </c>
      <c r="E89" s="9">
        <v>0.1</v>
      </c>
      <c r="F89" s="9">
        <v>0.6</v>
      </c>
      <c r="G89" s="9">
        <f t="shared" si="1"/>
        <v>0.35</v>
      </c>
    </row>
    <row r="90" spans="1:7" ht="12.75">
      <c r="A90" s="4">
        <v>39462</v>
      </c>
      <c r="B90" s="4">
        <v>39493</v>
      </c>
      <c r="C90" s="5">
        <v>1550</v>
      </c>
      <c r="D90" s="5" t="s">
        <v>1</v>
      </c>
      <c r="E90" s="9">
        <v>0.3</v>
      </c>
      <c r="F90" s="9">
        <v>0.55</v>
      </c>
      <c r="G90" s="9">
        <f t="shared" si="1"/>
        <v>0.42500000000000004</v>
      </c>
    </row>
    <row r="91" spans="1:7" ht="12.75">
      <c r="A91" s="4">
        <v>39462</v>
      </c>
      <c r="B91" s="4">
        <v>39493</v>
      </c>
      <c r="C91" s="5">
        <v>1565</v>
      </c>
      <c r="D91" s="5" t="s">
        <v>1</v>
      </c>
      <c r="E91" s="9">
        <v>0.05</v>
      </c>
      <c r="F91" s="9">
        <v>0.5</v>
      </c>
      <c r="G91" s="9">
        <f t="shared" si="1"/>
        <v>0.275</v>
      </c>
    </row>
    <row r="92" spans="1:7" ht="12.75">
      <c r="A92" s="4">
        <v>39462</v>
      </c>
      <c r="B92" s="4">
        <v>39493</v>
      </c>
      <c r="C92" s="5">
        <v>1575</v>
      </c>
      <c r="D92" s="5" t="s">
        <v>1</v>
      </c>
      <c r="E92" s="9">
        <v>0.15</v>
      </c>
      <c r="F92" s="9">
        <v>0.4</v>
      </c>
      <c r="G92" s="9">
        <f t="shared" si="1"/>
        <v>0.275</v>
      </c>
    </row>
    <row r="93" spans="1:7" ht="12.75">
      <c r="A93" s="1">
        <v>39462</v>
      </c>
      <c r="B93" s="1">
        <v>39493</v>
      </c>
      <c r="C93">
        <v>1590</v>
      </c>
      <c r="D93" t="s">
        <v>1</v>
      </c>
      <c r="E93" s="7">
        <v>0</v>
      </c>
      <c r="F93" s="7">
        <v>0.3</v>
      </c>
      <c r="G93" s="7">
        <f t="shared" si="1"/>
        <v>0.15</v>
      </c>
    </row>
    <row r="94" spans="1:7" ht="12.75">
      <c r="A94" s="4">
        <v>39462</v>
      </c>
      <c r="B94" s="4">
        <v>39493</v>
      </c>
      <c r="C94" s="5">
        <v>1600</v>
      </c>
      <c r="D94" s="5" t="s">
        <v>1</v>
      </c>
      <c r="E94" s="9">
        <v>0.05</v>
      </c>
      <c r="F94" s="9">
        <v>0.2</v>
      </c>
      <c r="G94" s="9">
        <f t="shared" si="1"/>
        <v>0.125</v>
      </c>
    </row>
    <row r="95" spans="1:7" ht="12.75">
      <c r="A95" s="1">
        <v>39462</v>
      </c>
      <c r="B95" s="1">
        <v>39493</v>
      </c>
      <c r="C95">
        <v>1605</v>
      </c>
      <c r="D95" t="s">
        <v>1</v>
      </c>
      <c r="E95" s="7">
        <v>0</v>
      </c>
      <c r="F95" s="7">
        <v>0.5</v>
      </c>
      <c r="G95" s="7">
        <f t="shared" si="1"/>
        <v>0.25</v>
      </c>
    </row>
    <row r="96" spans="1:7" ht="12.75">
      <c r="A96" s="1">
        <v>39462</v>
      </c>
      <c r="B96" s="1">
        <v>39493</v>
      </c>
      <c r="C96">
        <v>1610</v>
      </c>
      <c r="D96" t="s">
        <v>1</v>
      </c>
      <c r="E96" s="7">
        <v>0</v>
      </c>
      <c r="F96" s="7">
        <v>0.5</v>
      </c>
      <c r="G96" s="7">
        <f t="shared" si="1"/>
        <v>0.25</v>
      </c>
    </row>
    <row r="97" spans="1:7" ht="12.75">
      <c r="A97" s="1">
        <v>39462</v>
      </c>
      <c r="B97" s="1">
        <v>39493</v>
      </c>
      <c r="C97">
        <v>1615</v>
      </c>
      <c r="D97" t="s">
        <v>1</v>
      </c>
      <c r="E97" s="7">
        <v>0</v>
      </c>
      <c r="F97" s="7">
        <v>0.5</v>
      </c>
      <c r="G97" s="7">
        <f t="shared" si="1"/>
        <v>0.25</v>
      </c>
    </row>
    <row r="98" spans="1:7" ht="12.75">
      <c r="A98" s="1">
        <v>39462</v>
      </c>
      <c r="B98" s="1">
        <v>39493</v>
      </c>
      <c r="C98">
        <v>1620</v>
      </c>
      <c r="D98" t="s">
        <v>1</v>
      </c>
      <c r="E98" s="7">
        <v>0</v>
      </c>
      <c r="F98" s="7">
        <v>0.5</v>
      </c>
      <c r="G98" s="7">
        <f t="shared" si="1"/>
        <v>0.25</v>
      </c>
    </row>
    <row r="99" spans="1:7" ht="12.75">
      <c r="A99" s="1">
        <v>39462</v>
      </c>
      <c r="B99" s="1">
        <v>39493</v>
      </c>
      <c r="C99">
        <v>1625</v>
      </c>
      <c r="D99" t="s">
        <v>1</v>
      </c>
      <c r="E99" s="7">
        <v>0</v>
      </c>
      <c r="F99" s="7">
        <v>0.5</v>
      </c>
      <c r="G99" s="7">
        <f t="shared" si="1"/>
        <v>0.25</v>
      </c>
    </row>
    <row r="100" spans="1:7" ht="12.75">
      <c r="A100" s="1">
        <v>39462</v>
      </c>
      <c r="B100" s="1">
        <v>39493</v>
      </c>
      <c r="C100">
        <v>1630</v>
      </c>
      <c r="D100" t="s">
        <v>1</v>
      </c>
      <c r="E100" s="7">
        <v>0</v>
      </c>
      <c r="F100" s="7">
        <v>0.5</v>
      </c>
      <c r="G100" s="7">
        <f t="shared" si="1"/>
        <v>0.25</v>
      </c>
    </row>
    <row r="101" spans="1:7" ht="12.75">
      <c r="A101" s="1">
        <v>39462</v>
      </c>
      <c r="B101" s="1">
        <v>39493</v>
      </c>
      <c r="C101">
        <v>1635</v>
      </c>
      <c r="D101" t="s">
        <v>1</v>
      </c>
      <c r="E101" s="7">
        <v>0</v>
      </c>
      <c r="F101" s="7">
        <v>0.5</v>
      </c>
      <c r="G101" s="7">
        <f t="shared" si="1"/>
        <v>0.25</v>
      </c>
    </row>
    <row r="102" spans="1:7" ht="12.75">
      <c r="A102" s="1">
        <v>39462</v>
      </c>
      <c r="B102" s="1">
        <v>39493</v>
      </c>
      <c r="C102">
        <v>1640</v>
      </c>
      <c r="D102" t="s">
        <v>1</v>
      </c>
      <c r="E102" s="7">
        <v>0</v>
      </c>
      <c r="F102" s="7">
        <v>0.5</v>
      </c>
      <c r="G102" s="7">
        <f t="shared" si="1"/>
        <v>0.25</v>
      </c>
    </row>
    <row r="103" spans="1:7" ht="12.75">
      <c r="A103" s="1">
        <v>39462</v>
      </c>
      <c r="B103" s="1">
        <v>39493</v>
      </c>
      <c r="C103">
        <v>1645</v>
      </c>
      <c r="D103" t="s">
        <v>1</v>
      </c>
      <c r="E103" s="7">
        <v>0</v>
      </c>
      <c r="F103" s="7">
        <v>0.5</v>
      </c>
      <c r="G103" s="7">
        <f t="shared" si="1"/>
        <v>0.25</v>
      </c>
    </row>
    <row r="104" spans="1:7" ht="12.75">
      <c r="A104" s="1">
        <v>39462</v>
      </c>
      <c r="B104" s="1">
        <v>39493</v>
      </c>
      <c r="C104">
        <v>1650</v>
      </c>
      <c r="D104" t="s">
        <v>1</v>
      </c>
      <c r="E104" s="7">
        <v>0</v>
      </c>
      <c r="F104" s="7">
        <v>0.3</v>
      </c>
      <c r="G104" s="7">
        <f t="shared" si="1"/>
        <v>0.15</v>
      </c>
    </row>
    <row r="105" spans="1:7" ht="12.75">
      <c r="A105" s="1">
        <v>39462</v>
      </c>
      <c r="B105" s="1">
        <v>39493</v>
      </c>
      <c r="C105">
        <v>1675</v>
      </c>
      <c r="D105" t="s">
        <v>1</v>
      </c>
      <c r="E105" s="7">
        <v>0</v>
      </c>
      <c r="F105" s="7">
        <v>0.5</v>
      </c>
      <c r="G105" s="7">
        <f t="shared" si="1"/>
        <v>0.25</v>
      </c>
    </row>
    <row r="106" spans="1:7" ht="12.75">
      <c r="A106" s="1">
        <v>39462</v>
      </c>
      <c r="B106" s="1">
        <v>39493</v>
      </c>
      <c r="C106">
        <v>1700</v>
      </c>
      <c r="D106" t="s">
        <v>1</v>
      </c>
      <c r="E106" s="7">
        <v>0</v>
      </c>
      <c r="F106" s="7">
        <v>0.5</v>
      </c>
      <c r="G106" s="7">
        <f t="shared" si="1"/>
        <v>0.25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5" max="7" width="9.140625" style="7" customWidth="1"/>
    <col min="8" max="8" width="9.140625" style="12" customWidth="1"/>
  </cols>
  <sheetData>
    <row r="1" spans="1:6" ht="12.75">
      <c r="A1" s="10" t="s">
        <v>13</v>
      </c>
      <c r="B1" s="10"/>
      <c r="C1" s="2"/>
      <c r="D1" s="2"/>
      <c r="E1" s="6"/>
      <c r="F1" s="6"/>
    </row>
    <row r="2" ht="12.75">
      <c r="A2" s="10" t="s">
        <v>14</v>
      </c>
    </row>
    <row r="3" spans="5:8" ht="12.75">
      <c r="E3" s="18" t="s">
        <v>9</v>
      </c>
      <c r="F3" s="19"/>
      <c r="G3" s="19"/>
      <c r="H3" s="19"/>
    </row>
    <row r="4" spans="1:8" ht="12.75">
      <c r="A4" s="11" t="s">
        <v>2</v>
      </c>
      <c r="B4" s="11" t="s">
        <v>3</v>
      </c>
      <c r="C4" s="3" t="s">
        <v>4</v>
      </c>
      <c r="D4" s="3" t="s">
        <v>5</v>
      </c>
      <c r="E4" s="8" t="s">
        <v>6</v>
      </c>
      <c r="F4" s="8" t="s">
        <v>7</v>
      </c>
      <c r="G4" s="8" t="s">
        <v>10</v>
      </c>
      <c r="H4" s="13" t="s">
        <v>11</v>
      </c>
    </row>
    <row r="5" spans="1:8" ht="12.75">
      <c r="A5" s="1">
        <v>39372</v>
      </c>
      <c r="B5" s="1">
        <v>39402</v>
      </c>
      <c r="C5">
        <v>550</v>
      </c>
      <c r="D5" t="s">
        <v>0</v>
      </c>
      <c r="F5" s="7">
        <v>0.1</v>
      </c>
      <c r="G5" s="7">
        <v>0.05</v>
      </c>
      <c r="H5" s="12">
        <v>200</v>
      </c>
    </row>
    <row r="6" spans="1:8" ht="12.75">
      <c r="A6" s="4">
        <v>39372</v>
      </c>
      <c r="B6" s="4">
        <v>39402</v>
      </c>
      <c r="C6" s="5">
        <v>560</v>
      </c>
      <c r="D6" s="5" t="s">
        <v>0</v>
      </c>
      <c r="E6" s="9">
        <v>0.05</v>
      </c>
      <c r="F6" s="9">
        <v>0.15</v>
      </c>
      <c r="G6" s="9">
        <v>0.05</v>
      </c>
      <c r="H6" s="14">
        <v>267</v>
      </c>
    </row>
    <row r="7" spans="1:8" ht="12.75">
      <c r="A7" s="1">
        <v>39372</v>
      </c>
      <c r="B7" s="1">
        <v>39402</v>
      </c>
      <c r="C7">
        <v>570</v>
      </c>
      <c r="D7" t="s">
        <v>0</v>
      </c>
      <c r="F7" s="7">
        <v>0.15</v>
      </c>
      <c r="G7" s="7">
        <v>0.05</v>
      </c>
      <c r="H7" s="12">
        <v>258</v>
      </c>
    </row>
    <row r="8" spans="1:8" ht="12.75">
      <c r="A8" s="4">
        <v>39372</v>
      </c>
      <c r="B8" s="4">
        <v>39402</v>
      </c>
      <c r="C8" s="5">
        <v>580</v>
      </c>
      <c r="D8" s="5" t="s">
        <v>0</v>
      </c>
      <c r="E8" s="9">
        <v>0.05</v>
      </c>
      <c r="F8" s="9">
        <v>0.15</v>
      </c>
      <c r="G8" s="9">
        <v>0.05</v>
      </c>
      <c r="H8" s="14">
        <v>249</v>
      </c>
    </row>
    <row r="9" spans="1:8" ht="12.75">
      <c r="A9" s="4">
        <v>39372</v>
      </c>
      <c r="B9" s="4">
        <v>39402</v>
      </c>
      <c r="C9" s="5">
        <v>590</v>
      </c>
      <c r="D9" s="5" t="s">
        <v>0</v>
      </c>
      <c r="E9" s="9">
        <v>0.1</v>
      </c>
      <c r="F9" s="9">
        <v>0.2</v>
      </c>
      <c r="G9" s="9">
        <v>0.2</v>
      </c>
      <c r="H9" s="14">
        <v>252</v>
      </c>
    </row>
    <row r="10" spans="1:8" ht="12.75">
      <c r="A10" s="4">
        <v>39372</v>
      </c>
      <c r="B10" s="4">
        <v>39402</v>
      </c>
      <c r="C10" s="5">
        <v>600</v>
      </c>
      <c r="D10" s="5" t="s">
        <v>0</v>
      </c>
      <c r="E10" s="9">
        <v>0.15</v>
      </c>
      <c r="F10" s="9">
        <v>0.25</v>
      </c>
      <c r="G10" s="9">
        <v>0.25</v>
      </c>
      <c r="H10" s="14">
        <v>243</v>
      </c>
    </row>
    <row r="11" spans="1:8" ht="12.75">
      <c r="A11" s="4">
        <v>39372</v>
      </c>
      <c r="B11" s="4">
        <v>39402</v>
      </c>
      <c r="C11" s="5">
        <v>610</v>
      </c>
      <c r="D11" s="5" t="s">
        <v>0</v>
      </c>
      <c r="E11" s="9">
        <v>0.15</v>
      </c>
      <c r="F11" s="9">
        <v>0.3</v>
      </c>
      <c r="G11" s="9">
        <v>0.3</v>
      </c>
      <c r="H11" s="14">
        <v>235</v>
      </c>
    </row>
    <row r="12" spans="1:8" ht="12.75">
      <c r="A12" s="4">
        <v>39372</v>
      </c>
      <c r="B12" s="4">
        <v>39402</v>
      </c>
      <c r="C12" s="5">
        <v>620</v>
      </c>
      <c r="D12" s="5" t="s">
        <v>0</v>
      </c>
      <c r="E12" s="9">
        <v>0.25</v>
      </c>
      <c r="F12" s="9">
        <v>0.35</v>
      </c>
      <c r="G12" s="9">
        <v>0.35</v>
      </c>
      <c r="H12" s="14">
        <v>228</v>
      </c>
    </row>
    <row r="13" spans="1:8" ht="12.75">
      <c r="A13" s="4">
        <v>39372</v>
      </c>
      <c r="B13" s="4">
        <v>39402</v>
      </c>
      <c r="C13" s="5">
        <v>630</v>
      </c>
      <c r="D13" s="5" t="s">
        <v>0</v>
      </c>
      <c r="E13" s="9">
        <v>0.3</v>
      </c>
      <c r="F13" s="9">
        <v>0.4</v>
      </c>
      <c r="G13" s="9">
        <v>0.4</v>
      </c>
      <c r="H13" s="14">
        <v>221</v>
      </c>
    </row>
    <row r="14" spans="1:8" ht="12.75">
      <c r="A14" s="4">
        <v>39372</v>
      </c>
      <c r="B14" s="4">
        <v>39402</v>
      </c>
      <c r="C14" s="5">
        <v>640</v>
      </c>
      <c r="D14" s="5" t="s">
        <v>0</v>
      </c>
      <c r="E14" s="9">
        <v>0.3</v>
      </c>
      <c r="F14" s="9">
        <v>0.5</v>
      </c>
      <c r="G14" s="9">
        <v>0.5</v>
      </c>
      <c r="H14" s="14">
        <v>214</v>
      </c>
    </row>
    <row r="15" spans="1:8" ht="12.75">
      <c r="A15" s="4">
        <v>39372</v>
      </c>
      <c r="B15" s="4">
        <v>39402</v>
      </c>
      <c r="C15" s="5">
        <v>650</v>
      </c>
      <c r="D15" s="5" t="s">
        <v>0</v>
      </c>
      <c r="E15" s="9">
        <v>0.45</v>
      </c>
      <c r="F15" s="9">
        <v>0.55</v>
      </c>
      <c r="G15" s="9">
        <v>0.55</v>
      </c>
      <c r="H15" s="14">
        <v>207</v>
      </c>
    </row>
    <row r="16" spans="1:8" ht="12.75">
      <c r="A16" s="4">
        <v>39372</v>
      </c>
      <c r="B16" s="4">
        <v>39402</v>
      </c>
      <c r="C16" s="5">
        <v>660</v>
      </c>
      <c r="D16" s="5" t="s">
        <v>0</v>
      </c>
      <c r="E16" s="9">
        <v>0.55</v>
      </c>
      <c r="F16" s="9">
        <v>0.65</v>
      </c>
      <c r="G16" s="9">
        <v>0.65</v>
      </c>
      <c r="H16" s="14">
        <v>201</v>
      </c>
    </row>
    <row r="17" spans="1:8" ht="12.75">
      <c r="A17" s="4">
        <v>39372</v>
      </c>
      <c r="B17" s="4">
        <v>39402</v>
      </c>
      <c r="C17" s="5">
        <v>670</v>
      </c>
      <c r="D17" s="5" t="s">
        <v>0</v>
      </c>
      <c r="E17" s="9">
        <v>0.7</v>
      </c>
      <c r="F17" s="9">
        <v>0.9</v>
      </c>
      <c r="G17" s="9">
        <v>0.85</v>
      </c>
      <c r="H17" s="14">
        <v>195</v>
      </c>
    </row>
    <row r="18" spans="1:8" ht="12.75">
      <c r="A18" s="4">
        <v>39372</v>
      </c>
      <c r="B18" s="4">
        <v>39402</v>
      </c>
      <c r="C18" s="5">
        <v>680</v>
      </c>
      <c r="D18" s="5" t="s">
        <v>0</v>
      </c>
      <c r="E18" s="9">
        <v>0.9</v>
      </c>
      <c r="F18" s="9">
        <v>1.1</v>
      </c>
      <c r="G18" s="9">
        <v>1.1</v>
      </c>
      <c r="H18" s="14">
        <v>189</v>
      </c>
    </row>
    <row r="19" spans="1:8" ht="12.75">
      <c r="A19" s="4">
        <v>39372</v>
      </c>
      <c r="B19" s="4">
        <v>39402</v>
      </c>
      <c r="C19" s="5">
        <v>690</v>
      </c>
      <c r="D19" s="5" t="s">
        <v>0</v>
      </c>
      <c r="E19" s="9">
        <v>1.15</v>
      </c>
      <c r="F19" s="9">
        <v>1.35</v>
      </c>
      <c r="G19" s="9">
        <v>1.35</v>
      </c>
      <c r="H19" s="14">
        <v>184</v>
      </c>
    </row>
    <row r="20" spans="1:8" ht="12.75">
      <c r="A20" s="4">
        <v>39372</v>
      </c>
      <c r="B20" s="4">
        <v>39402</v>
      </c>
      <c r="C20" s="5">
        <v>700</v>
      </c>
      <c r="D20" s="5" t="s">
        <v>0</v>
      </c>
      <c r="E20" s="9">
        <v>1.45</v>
      </c>
      <c r="F20" s="9">
        <v>1.65</v>
      </c>
      <c r="G20" s="9">
        <v>1.65</v>
      </c>
      <c r="H20" s="14">
        <v>179</v>
      </c>
    </row>
    <row r="21" spans="1:8" ht="12.75">
      <c r="A21" s="4">
        <v>39372</v>
      </c>
      <c r="B21" s="4">
        <v>39402</v>
      </c>
      <c r="C21" s="5">
        <v>710</v>
      </c>
      <c r="D21" s="5" t="s">
        <v>0</v>
      </c>
      <c r="E21" s="9">
        <v>1.85</v>
      </c>
      <c r="F21" s="9">
        <v>2</v>
      </c>
      <c r="G21" s="9">
        <v>2</v>
      </c>
      <c r="H21" s="14">
        <v>174</v>
      </c>
    </row>
    <row r="22" spans="1:8" ht="12.75">
      <c r="A22" s="4">
        <v>39372</v>
      </c>
      <c r="B22" s="4">
        <v>39402</v>
      </c>
      <c r="C22" s="5">
        <v>720</v>
      </c>
      <c r="D22" s="5" t="s">
        <v>0</v>
      </c>
      <c r="E22" s="9">
        <v>2.3</v>
      </c>
      <c r="F22" s="9">
        <v>2.4</v>
      </c>
      <c r="G22" s="9">
        <v>2.4</v>
      </c>
      <c r="H22" s="14">
        <v>169</v>
      </c>
    </row>
    <row r="23" spans="1:8" ht="12.75">
      <c r="A23" s="4">
        <v>39372</v>
      </c>
      <c r="B23" s="4">
        <v>39402</v>
      </c>
      <c r="C23" s="5">
        <v>730</v>
      </c>
      <c r="D23" s="5" t="s">
        <v>0</v>
      </c>
      <c r="E23" s="9">
        <v>2.85</v>
      </c>
      <c r="F23" s="9">
        <v>2.95</v>
      </c>
      <c r="G23" s="9">
        <v>2.95</v>
      </c>
      <c r="H23" s="14">
        <v>164</v>
      </c>
    </row>
    <row r="24" spans="1:8" ht="12.75">
      <c r="A24" s="4">
        <v>39372</v>
      </c>
      <c r="B24" s="4">
        <v>39402</v>
      </c>
      <c r="C24" s="5">
        <v>740</v>
      </c>
      <c r="D24" s="5" t="s">
        <v>0</v>
      </c>
      <c r="E24" s="9">
        <v>3.5</v>
      </c>
      <c r="F24" s="9">
        <v>3.6</v>
      </c>
      <c r="G24" s="9">
        <v>3.6</v>
      </c>
      <c r="H24" s="14">
        <v>160</v>
      </c>
    </row>
    <row r="25" spans="1:8" ht="12.75">
      <c r="A25" s="4">
        <v>39372</v>
      </c>
      <c r="B25" s="4">
        <v>39402</v>
      </c>
      <c r="C25" s="5">
        <v>750</v>
      </c>
      <c r="D25" s="5" t="s">
        <v>0</v>
      </c>
      <c r="E25" s="9">
        <v>4.2</v>
      </c>
      <c r="F25" s="9">
        <v>4.4</v>
      </c>
      <c r="G25" s="9">
        <v>4.4</v>
      </c>
      <c r="H25" s="14">
        <v>156</v>
      </c>
    </row>
    <row r="26" spans="1:8" ht="12.75">
      <c r="A26" s="4">
        <v>39372</v>
      </c>
      <c r="B26" s="4">
        <v>39402</v>
      </c>
      <c r="C26" s="5">
        <v>760</v>
      </c>
      <c r="D26" s="5" t="s">
        <v>0</v>
      </c>
      <c r="E26" s="9">
        <v>5.2</v>
      </c>
      <c r="F26" s="9">
        <v>5.4</v>
      </c>
      <c r="G26" s="9">
        <v>5.4</v>
      </c>
      <c r="H26" s="14">
        <v>152</v>
      </c>
    </row>
    <row r="27" spans="1:8" ht="12.75">
      <c r="A27" s="4">
        <v>39372</v>
      </c>
      <c r="B27" s="4">
        <v>39402</v>
      </c>
      <c r="C27" s="5">
        <v>770</v>
      </c>
      <c r="D27" s="5" t="s">
        <v>0</v>
      </c>
      <c r="E27" s="9">
        <v>6.4</v>
      </c>
      <c r="F27" s="9">
        <v>6.5</v>
      </c>
      <c r="G27" s="9">
        <v>6.5</v>
      </c>
      <c r="H27" s="14">
        <v>148</v>
      </c>
    </row>
    <row r="28" spans="1:8" ht="12.75">
      <c r="A28" s="4">
        <v>39372</v>
      </c>
      <c r="B28" s="4">
        <v>39402</v>
      </c>
      <c r="C28" s="5">
        <v>780</v>
      </c>
      <c r="D28" s="5" t="s">
        <v>0</v>
      </c>
      <c r="E28" s="9">
        <v>7.9</v>
      </c>
      <c r="F28" s="9">
        <v>8</v>
      </c>
      <c r="G28" s="9">
        <v>8</v>
      </c>
      <c r="H28" s="14">
        <v>144</v>
      </c>
    </row>
    <row r="29" spans="1:8" ht="12.75">
      <c r="A29" s="4">
        <v>39372</v>
      </c>
      <c r="B29" s="4">
        <v>39402</v>
      </c>
      <c r="C29" s="5">
        <v>790</v>
      </c>
      <c r="D29" s="5" t="s">
        <v>0</v>
      </c>
      <c r="E29" s="9">
        <v>9.6</v>
      </c>
      <c r="F29" s="9">
        <v>9.8</v>
      </c>
      <c r="G29" s="9">
        <v>9.8</v>
      </c>
      <c r="H29" s="14">
        <v>140</v>
      </c>
    </row>
    <row r="30" spans="1:8" ht="12.75">
      <c r="A30" s="4">
        <v>39372</v>
      </c>
      <c r="B30" s="4">
        <v>39402</v>
      </c>
      <c r="C30" s="5">
        <v>800</v>
      </c>
      <c r="D30" s="5" t="s">
        <v>0</v>
      </c>
      <c r="E30" s="9">
        <v>11.6</v>
      </c>
      <c r="F30" s="9">
        <v>12</v>
      </c>
      <c r="G30" s="9">
        <v>12</v>
      </c>
      <c r="H30" s="14">
        <v>137</v>
      </c>
    </row>
    <row r="31" spans="1:8" ht="12.75">
      <c r="A31" s="4">
        <v>39372</v>
      </c>
      <c r="B31" s="4">
        <v>39402</v>
      </c>
      <c r="C31" s="5">
        <v>810</v>
      </c>
      <c r="D31" s="5" t="s">
        <v>0</v>
      </c>
      <c r="E31" s="9">
        <v>14.3</v>
      </c>
      <c r="F31" s="9">
        <v>14.5</v>
      </c>
      <c r="G31" s="9">
        <v>14.5</v>
      </c>
      <c r="H31" s="14">
        <v>134</v>
      </c>
    </row>
    <row r="32" spans="1:8" ht="12.75">
      <c r="A32" s="4">
        <v>39372</v>
      </c>
      <c r="B32" s="4">
        <v>39402</v>
      </c>
      <c r="C32" s="5">
        <v>820</v>
      </c>
      <c r="D32" s="5" t="s">
        <v>0</v>
      </c>
      <c r="E32" s="9">
        <v>17.3</v>
      </c>
      <c r="F32" s="9">
        <v>17.5</v>
      </c>
      <c r="G32" s="9">
        <v>17.5</v>
      </c>
      <c r="H32" s="14">
        <v>130</v>
      </c>
    </row>
    <row r="33" spans="1:8" ht="12.75">
      <c r="A33" s="4">
        <v>39372</v>
      </c>
      <c r="B33" s="4">
        <v>39402</v>
      </c>
      <c r="C33" s="5">
        <v>830</v>
      </c>
      <c r="D33" s="5" t="s">
        <v>0</v>
      </c>
      <c r="E33" s="9">
        <v>20.6</v>
      </c>
      <c r="F33" s="9">
        <v>21.1</v>
      </c>
      <c r="G33" s="9">
        <v>20.6</v>
      </c>
      <c r="H33" s="14">
        <v>143</v>
      </c>
    </row>
    <row r="34" spans="1:8" ht="12.75">
      <c r="A34" s="4">
        <v>39372</v>
      </c>
      <c r="B34" s="4">
        <v>39402</v>
      </c>
      <c r="C34" s="5">
        <v>830</v>
      </c>
      <c r="D34" s="5" t="s">
        <v>1</v>
      </c>
      <c r="E34" s="9">
        <v>24.5</v>
      </c>
      <c r="F34" s="9">
        <v>24.9</v>
      </c>
      <c r="G34" s="9">
        <v>24.9</v>
      </c>
      <c r="H34" s="14">
        <v>143</v>
      </c>
    </row>
    <row r="35" spans="1:8" ht="12.75">
      <c r="A35" s="4">
        <v>39372</v>
      </c>
      <c r="B35" s="4">
        <v>39402</v>
      </c>
      <c r="C35" s="5">
        <v>840</v>
      </c>
      <c r="D35" s="5" t="s">
        <v>1</v>
      </c>
      <c r="E35" s="9">
        <v>18.9</v>
      </c>
      <c r="F35" s="9">
        <v>19.2</v>
      </c>
      <c r="G35" s="9">
        <v>19.2</v>
      </c>
      <c r="H35" s="14">
        <v>124</v>
      </c>
    </row>
    <row r="36" spans="1:8" ht="12.75">
      <c r="A36" s="4">
        <v>39372</v>
      </c>
      <c r="B36" s="4">
        <v>39402</v>
      </c>
      <c r="C36" s="5">
        <v>850</v>
      </c>
      <c r="D36" s="5" t="s">
        <v>1</v>
      </c>
      <c r="E36" s="9">
        <v>13.9</v>
      </c>
      <c r="F36" s="9">
        <v>14.3</v>
      </c>
      <c r="G36" s="9">
        <v>14.3</v>
      </c>
      <c r="H36" s="14">
        <v>121</v>
      </c>
    </row>
    <row r="37" spans="1:8" ht="12.75">
      <c r="A37" s="4">
        <v>39372</v>
      </c>
      <c r="B37" s="4">
        <v>39402</v>
      </c>
      <c r="C37" s="5">
        <v>860</v>
      </c>
      <c r="D37" s="5" t="s">
        <v>1</v>
      </c>
      <c r="E37" s="9">
        <v>9.8</v>
      </c>
      <c r="F37" s="9">
        <v>10.3</v>
      </c>
      <c r="G37" s="9">
        <v>10.2</v>
      </c>
      <c r="H37" s="14">
        <v>118</v>
      </c>
    </row>
    <row r="38" spans="1:8" ht="12.75">
      <c r="A38" s="4">
        <v>39372</v>
      </c>
      <c r="B38" s="4">
        <v>39402</v>
      </c>
      <c r="C38" s="5">
        <v>870</v>
      </c>
      <c r="D38" s="5" t="s">
        <v>1</v>
      </c>
      <c r="E38" s="9">
        <v>6.6</v>
      </c>
      <c r="F38" s="9">
        <v>7</v>
      </c>
      <c r="G38" s="9">
        <v>6.7</v>
      </c>
      <c r="H38" s="14">
        <v>116</v>
      </c>
    </row>
    <row r="39" spans="1:8" ht="12.75">
      <c r="A39" s="4">
        <v>39372</v>
      </c>
      <c r="B39" s="4">
        <v>39402</v>
      </c>
      <c r="C39" s="5">
        <v>880</v>
      </c>
      <c r="D39" s="5" t="s">
        <v>1</v>
      </c>
      <c r="E39" s="9">
        <v>4.3</v>
      </c>
      <c r="F39" s="9">
        <v>4.6</v>
      </c>
      <c r="G39" s="9">
        <v>4.4</v>
      </c>
      <c r="H39" s="14">
        <v>113</v>
      </c>
    </row>
    <row r="40" spans="1:8" ht="12.75">
      <c r="A40" s="4">
        <v>39372</v>
      </c>
      <c r="B40" s="4">
        <v>39402</v>
      </c>
      <c r="C40" s="5">
        <v>890</v>
      </c>
      <c r="D40" s="5" t="s">
        <v>1</v>
      </c>
      <c r="E40" s="9">
        <v>2.6</v>
      </c>
      <c r="F40" s="9">
        <v>2.85</v>
      </c>
      <c r="G40" s="9">
        <v>2.75</v>
      </c>
      <c r="H40" s="14">
        <v>111</v>
      </c>
    </row>
    <row r="41" spans="1:8" ht="12.75">
      <c r="A41" s="4">
        <v>39372</v>
      </c>
      <c r="B41" s="4">
        <v>39402</v>
      </c>
      <c r="C41" s="5">
        <v>900</v>
      </c>
      <c r="D41" s="5" t="s">
        <v>1</v>
      </c>
      <c r="E41" s="9">
        <v>1.55</v>
      </c>
      <c r="F41" s="9">
        <v>1.7</v>
      </c>
      <c r="G41" s="9">
        <v>1.7</v>
      </c>
      <c r="H41" s="14">
        <v>108</v>
      </c>
    </row>
    <row r="42" spans="1:8" ht="12.75">
      <c r="A42" s="4">
        <v>39372</v>
      </c>
      <c r="B42" s="4">
        <v>39402</v>
      </c>
      <c r="C42" s="5">
        <v>910</v>
      </c>
      <c r="D42" s="5" t="s">
        <v>1</v>
      </c>
      <c r="E42" s="9">
        <v>0.85</v>
      </c>
      <c r="F42" s="9">
        <v>1</v>
      </c>
      <c r="G42" s="9">
        <v>1</v>
      </c>
      <c r="H42" s="14">
        <v>106</v>
      </c>
    </row>
    <row r="43" spans="1:8" ht="12.75">
      <c r="A43" s="4">
        <v>39372</v>
      </c>
      <c r="B43" s="4">
        <v>39402</v>
      </c>
      <c r="C43" s="5">
        <v>920</v>
      </c>
      <c r="D43" s="5" t="s">
        <v>1</v>
      </c>
      <c r="E43" s="9">
        <v>0.5</v>
      </c>
      <c r="F43" s="9">
        <v>0.7</v>
      </c>
      <c r="G43" s="9">
        <v>0.65</v>
      </c>
      <c r="H43" s="14">
        <v>103</v>
      </c>
    </row>
    <row r="44" spans="1:8" ht="12.75">
      <c r="A44" s="4">
        <v>39372</v>
      </c>
      <c r="B44" s="4">
        <v>39402</v>
      </c>
      <c r="C44" s="5">
        <v>930</v>
      </c>
      <c r="D44" s="5" t="s">
        <v>1</v>
      </c>
      <c r="E44" s="9">
        <v>0.3</v>
      </c>
      <c r="F44" s="9">
        <v>0.4</v>
      </c>
      <c r="G44" s="9">
        <v>0.4</v>
      </c>
      <c r="H44" s="14">
        <v>101</v>
      </c>
    </row>
    <row r="45" spans="1:8" ht="12.75">
      <c r="A45" s="4">
        <v>39372</v>
      </c>
      <c r="B45" s="4">
        <v>39402</v>
      </c>
      <c r="C45" s="5">
        <v>940</v>
      </c>
      <c r="D45" s="5" t="s">
        <v>1</v>
      </c>
      <c r="E45" s="9">
        <v>0.1</v>
      </c>
      <c r="F45" s="9">
        <v>0.25</v>
      </c>
      <c r="G45" s="9">
        <v>0.25</v>
      </c>
      <c r="H45" s="14">
        <v>99</v>
      </c>
    </row>
    <row r="46" spans="1:6" ht="12.75">
      <c r="A46" s="1">
        <v>39372</v>
      </c>
      <c r="B46" s="1">
        <v>39402</v>
      </c>
      <c r="C46">
        <v>950</v>
      </c>
      <c r="D46" t="s">
        <v>1</v>
      </c>
      <c r="F46" s="7">
        <v>0.15</v>
      </c>
    </row>
    <row r="47" spans="1:6" ht="12.75">
      <c r="A47" s="1">
        <v>39372</v>
      </c>
      <c r="B47" s="1">
        <v>39402</v>
      </c>
      <c r="C47">
        <v>960</v>
      </c>
      <c r="D47" t="s">
        <v>1</v>
      </c>
      <c r="F47" s="7">
        <v>0.15</v>
      </c>
    </row>
    <row r="48" spans="1:6" ht="12.75">
      <c r="A48" s="1">
        <v>39372</v>
      </c>
      <c r="B48" s="1">
        <v>39402</v>
      </c>
      <c r="C48">
        <v>970</v>
      </c>
      <c r="D48" t="s">
        <v>1</v>
      </c>
      <c r="F48" s="7">
        <v>0.1</v>
      </c>
    </row>
    <row r="49" spans="1:6" ht="12.75">
      <c r="A49" s="1">
        <v>39372</v>
      </c>
      <c r="B49" s="1">
        <v>39402</v>
      </c>
      <c r="C49">
        <v>980</v>
      </c>
      <c r="D49" t="s">
        <v>1</v>
      </c>
      <c r="F49" s="7">
        <v>0.1</v>
      </c>
    </row>
    <row r="50" spans="1:6" ht="12.75">
      <c r="A50" s="1">
        <v>39372</v>
      </c>
      <c r="B50" s="1">
        <v>39402</v>
      </c>
      <c r="C50">
        <v>990</v>
      </c>
      <c r="D50" t="s">
        <v>1</v>
      </c>
      <c r="F50" s="7">
        <v>0.1</v>
      </c>
    </row>
    <row r="51" spans="1:6" ht="12.75">
      <c r="A51" s="1">
        <v>39372</v>
      </c>
      <c r="B51" s="1">
        <v>39402</v>
      </c>
      <c r="C51">
        <v>1000</v>
      </c>
      <c r="D51" t="s">
        <v>1</v>
      </c>
      <c r="F51" s="7">
        <v>0.1</v>
      </c>
    </row>
    <row r="52" spans="1:6" ht="12.75">
      <c r="A52" s="1">
        <v>39372</v>
      </c>
      <c r="B52" s="1">
        <v>39402</v>
      </c>
      <c r="C52">
        <v>1010</v>
      </c>
      <c r="D52" t="s">
        <v>1</v>
      </c>
      <c r="F52" s="7">
        <v>0.1</v>
      </c>
    </row>
    <row r="53" spans="1:6" ht="12.75">
      <c r="A53" s="1">
        <v>39372</v>
      </c>
      <c r="B53" s="1">
        <v>39402</v>
      </c>
      <c r="C53">
        <v>1050</v>
      </c>
      <c r="D53" t="s">
        <v>1</v>
      </c>
      <c r="F53" s="7">
        <v>0.1</v>
      </c>
    </row>
  </sheetData>
  <mergeCells count="1">
    <mergeCell ref="E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5" max="7" width="9.140625" style="7" customWidth="1"/>
    <col min="8" max="8" width="9.140625" style="12" customWidth="1"/>
  </cols>
  <sheetData>
    <row r="1" spans="1:6" ht="12.75">
      <c r="A1" s="10" t="s">
        <v>13</v>
      </c>
      <c r="B1" s="10"/>
      <c r="C1" s="2"/>
      <c r="D1" s="2"/>
      <c r="E1" s="6"/>
      <c r="F1" s="6"/>
    </row>
    <row r="2" ht="12.75">
      <c r="A2" s="10" t="s">
        <v>14</v>
      </c>
    </row>
    <row r="3" spans="5:8" ht="12.75">
      <c r="E3" s="18" t="s">
        <v>9</v>
      </c>
      <c r="F3" s="19"/>
      <c r="G3" s="19"/>
      <c r="H3" s="19"/>
    </row>
    <row r="4" spans="1:8" ht="12.75">
      <c r="A4" s="11" t="s">
        <v>2</v>
      </c>
      <c r="B4" s="11" t="s">
        <v>3</v>
      </c>
      <c r="C4" s="3" t="s">
        <v>4</v>
      </c>
      <c r="D4" s="3" t="s">
        <v>5</v>
      </c>
      <c r="E4" s="8" t="s">
        <v>6</v>
      </c>
      <c r="F4" s="8" t="s">
        <v>7</v>
      </c>
      <c r="G4" s="8" t="s">
        <v>10</v>
      </c>
      <c r="H4" s="13" t="s">
        <v>11</v>
      </c>
    </row>
    <row r="5" spans="1:7" ht="12.75">
      <c r="A5" s="1">
        <v>39372</v>
      </c>
      <c r="B5" s="1">
        <v>39402</v>
      </c>
      <c r="C5">
        <v>90</v>
      </c>
      <c r="D5" t="s">
        <v>0</v>
      </c>
      <c r="E5" s="15" t="s">
        <v>12</v>
      </c>
      <c r="F5" s="15">
        <v>0.04</v>
      </c>
      <c r="G5" s="15"/>
    </row>
    <row r="6" spans="1:7" ht="12.75">
      <c r="A6" s="1">
        <v>39372</v>
      </c>
      <c r="B6" s="1">
        <v>39402</v>
      </c>
      <c r="C6">
        <v>91</v>
      </c>
      <c r="D6" t="s">
        <v>0</v>
      </c>
      <c r="E6" s="15" t="s">
        <v>12</v>
      </c>
      <c r="F6" s="15">
        <v>0.04</v>
      </c>
      <c r="G6" s="15"/>
    </row>
    <row r="7" spans="1:7" ht="12.75">
      <c r="A7" s="1">
        <v>39372</v>
      </c>
      <c r="B7" s="1">
        <v>39402</v>
      </c>
      <c r="C7">
        <v>92</v>
      </c>
      <c r="D7" t="s">
        <v>0</v>
      </c>
      <c r="E7" s="15" t="s">
        <v>12</v>
      </c>
      <c r="F7" s="15">
        <v>0.04</v>
      </c>
      <c r="G7" s="15"/>
    </row>
    <row r="8" spans="1:7" ht="12.75">
      <c r="A8" s="1">
        <v>39372</v>
      </c>
      <c r="B8" s="1">
        <v>39402</v>
      </c>
      <c r="C8">
        <v>93</v>
      </c>
      <c r="D8" t="s">
        <v>0</v>
      </c>
      <c r="E8" s="15" t="s">
        <v>12</v>
      </c>
      <c r="F8" s="15">
        <v>0.04</v>
      </c>
      <c r="G8" s="15"/>
    </row>
    <row r="9" spans="1:7" ht="12.75">
      <c r="A9" s="1">
        <v>39372</v>
      </c>
      <c r="B9" s="1">
        <v>39402</v>
      </c>
      <c r="C9">
        <v>94</v>
      </c>
      <c r="D9" t="s">
        <v>0</v>
      </c>
      <c r="E9" s="15" t="s">
        <v>12</v>
      </c>
      <c r="F9" s="15">
        <v>0.04</v>
      </c>
      <c r="G9" s="15"/>
    </row>
    <row r="10" spans="1:7" ht="12.75">
      <c r="A10" s="1">
        <v>39372</v>
      </c>
      <c r="B10" s="1">
        <v>39402</v>
      </c>
      <c r="C10">
        <v>95</v>
      </c>
      <c r="D10" t="s">
        <v>0</v>
      </c>
      <c r="E10" s="15" t="s">
        <v>12</v>
      </c>
      <c r="F10" s="15">
        <v>0.04</v>
      </c>
      <c r="G10" s="15"/>
    </row>
    <row r="11" spans="1:7" ht="12.75">
      <c r="A11" s="1">
        <v>39372</v>
      </c>
      <c r="B11" s="1">
        <v>39402</v>
      </c>
      <c r="C11">
        <v>96</v>
      </c>
      <c r="D11" t="s">
        <v>0</v>
      </c>
      <c r="E11" s="15" t="s">
        <v>12</v>
      </c>
      <c r="F11" s="15">
        <v>0.04</v>
      </c>
      <c r="G11" s="15"/>
    </row>
    <row r="12" spans="1:7" ht="12.75">
      <c r="A12" s="1">
        <v>39372</v>
      </c>
      <c r="B12" s="1">
        <v>39402</v>
      </c>
      <c r="C12">
        <v>97</v>
      </c>
      <c r="D12" t="s">
        <v>0</v>
      </c>
      <c r="E12" s="15" t="s">
        <v>12</v>
      </c>
      <c r="F12" s="15">
        <v>0.04</v>
      </c>
      <c r="G12" s="15"/>
    </row>
    <row r="13" spans="1:7" ht="12.75">
      <c r="A13" s="1">
        <v>39372</v>
      </c>
      <c r="B13" s="1">
        <v>39402</v>
      </c>
      <c r="C13">
        <v>98</v>
      </c>
      <c r="D13" t="s">
        <v>0</v>
      </c>
      <c r="E13" s="15" t="s">
        <v>12</v>
      </c>
      <c r="F13" s="15">
        <v>0.04</v>
      </c>
      <c r="G13" s="15"/>
    </row>
    <row r="14" spans="1:7" ht="12.75">
      <c r="A14" s="1">
        <v>39372</v>
      </c>
      <c r="B14" s="1">
        <v>39402</v>
      </c>
      <c r="C14">
        <v>99</v>
      </c>
      <c r="D14" t="s">
        <v>0</v>
      </c>
      <c r="E14" s="15" t="s">
        <v>12</v>
      </c>
      <c r="F14" s="15">
        <v>0.04</v>
      </c>
      <c r="G14" s="15"/>
    </row>
    <row r="15" spans="1:7" ht="12.75">
      <c r="A15" s="1">
        <v>39372</v>
      </c>
      <c r="B15" s="1">
        <v>39402</v>
      </c>
      <c r="C15">
        <v>100</v>
      </c>
      <c r="D15" t="s">
        <v>0</v>
      </c>
      <c r="E15" s="15" t="s">
        <v>12</v>
      </c>
      <c r="F15" s="15">
        <v>0.04</v>
      </c>
      <c r="G15" s="15"/>
    </row>
    <row r="16" spans="1:7" ht="12.75">
      <c r="A16" s="1">
        <v>39372</v>
      </c>
      <c r="B16" s="1">
        <v>39402</v>
      </c>
      <c r="C16">
        <v>101</v>
      </c>
      <c r="D16" t="s">
        <v>0</v>
      </c>
      <c r="E16" s="15" t="s">
        <v>12</v>
      </c>
      <c r="F16" s="15">
        <v>0.05</v>
      </c>
      <c r="G16" s="15"/>
    </row>
    <row r="17" spans="1:7" ht="12.75">
      <c r="A17" s="1">
        <v>39372</v>
      </c>
      <c r="B17" s="1">
        <v>39402</v>
      </c>
      <c r="C17">
        <v>102</v>
      </c>
      <c r="D17" t="s">
        <v>0</v>
      </c>
      <c r="E17" s="15" t="s">
        <v>12</v>
      </c>
      <c r="F17" s="15">
        <v>0.05</v>
      </c>
      <c r="G17" s="15"/>
    </row>
    <row r="18" spans="1:7" ht="12.75">
      <c r="A18" s="1">
        <v>39372</v>
      </c>
      <c r="B18" s="1">
        <v>39402</v>
      </c>
      <c r="C18">
        <v>103</v>
      </c>
      <c r="D18" t="s">
        <v>0</v>
      </c>
      <c r="E18" s="15" t="s">
        <v>12</v>
      </c>
      <c r="F18" s="15">
        <v>0.05</v>
      </c>
      <c r="G18" s="15"/>
    </row>
    <row r="19" spans="1:7" ht="12.75">
      <c r="A19" s="1">
        <v>39372</v>
      </c>
      <c r="B19" s="1">
        <v>39402</v>
      </c>
      <c r="C19">
        <v>104</v>
      </c>
      <c r="D19" t="s">
        <v>0</v>
      </c>
      <c r="E19" s="15" t="s">
        <v>12</v>
      </c>
      <c r="F19" s="15">
        <v>0.05</v>
      </c>
      <c r="G19" s="15"/>
    </row>
    <row r="20" spans="1:7" ht="12.75">
      <c r="A20" s="1">
        <v>39372</v>
      </c>
      <c r="B20" s="1">
        <v>39402</v>
      </c>
      <c r="C20">
        <v>105</v>
      </c>
      <c r="D20" t="s">
        <v>0</v>
      </c>
      <c r="E20" s="15" t="s">
        <v>12</v>
      </c>
      <c r="F20" s="15">
        <v>0.05</v>
      </c>
      <c r="G20" s="15"/>
    </row>
    <row r="21" spans="1:7" ht="12.75">
      <c r="A21" s="1">
        <v>39372</v>
      </c>
      <c r="B21" s="1">
        <v>39402</v>
      </c>
      <c r="C21">
        <v>106</v>
      </c>
      <c r="D21" t="s">
        <v>0</v>
      </c>
      <c r="E21" s="15">
        <v>0.01</v>
      </c>
      <c r="F21" s="15">
        <v>0.05</v>
      </c>
      <c r="G21" s="15"/>
    </row>
    <row r="22" spans="1:7" ht="12.75">
      <c r="A22" s="1">
        <v>39372</v>
      </c>
      <c r="B22" s="1">
        <v>39402</v>
      </c>
      <c r="C22">
        <v>107</v>
      </c>
      <c r="D22" t="s">
        <v>0</v>
      </c>
      <c r="E22" s="15">
        <v>0.01</v>
      </c>
      <c r="F22" s="15">
        <v>0.05</v>
      </c>
      <c r="G22" s="15"/>
    </row>
    <row r="23" spans="1:7" ht="12.75">
      <c r="A23" s="1">
        <v>39372</v>
      </c>
      <c r="B23" s="1">
        <v>39402</v>
      </c>
      <c r="C23">
        <v>108</v>
      </c>
      <c r="D23" t="s">
        <v>0</v>
      </c>
      <c r="E23" s="15">
        <v>0.01</v>
      </c>
      <c r="F23" s="15">
        <v>0.05</v>
      </c>
      <c r="G23" s="15"/>
    </row>
    <row r="24" spans="1:7" ht="12.75">
      <c r="A24" s="1">
        <v>39372</v>
      </c>
      <c r="B24" s="1">
        <v>39402</v>
      </c>
      <c r="C24">
        <v>109</v>
      </c>
      <c r="D24" t="s">
        <v>0</v>
      </c>
      <c r="E24" s="15">
        <v>0.01</v>
      </c>
      <c r="F24" s="15">
        <v>0.05</v>
      </c>
      <c r="G24" s="15"/>
    </row>
    <row r="25" spans="1:7" ht="12.75">
      <c r="A25" s="1">
        <v>39372</v>
      </c>
      <c r="B25" s="1">
        <v>39402</v>
      </c>
      <c r="C25">
        <v>110</v>
      </c>
      <c r="D25" t="s">
        <v>0</v>
      </c>
      <c r="E25" s="15">
        <v>0.01</v>
      </c>
      <c r="F25" s="15">
        <v>0.05</v>
      </c>
      <c r="G25" s="15"/>
    </row>
    <row r="26" spans="1:7" ht="12.75">
      <c r="A26" s="1">
        <v>39372</v>
      </c>
      <c r="B26" s="1">
        <v>39402</v>
      </c>
      <c r="C26">
        <v>111</v>
      </c>
      <c r="D26" t="s">
        <v>0</v>
      </c>
      <c r="E26" s="15">
        <v>0.01</v>
      </c>
      <c r="F26" s="15">
        <v>0.05</v>
      </c>
      <c r="G26" s="15"/>
    </row>
    <row r="27" spans="1:7" ht="12.75">
      <c r="A27" s="1">
        <v>39372</v>
      </c>
      <c r="B27" s="1">
        <v>39402</v>
      </c>
      <c r="C27">
        <v>112</v>
      </c>
      <c r="D27" t="s">
        <v>0</v>
      </c>
      <c r="E27" s="15" t="s">
        <v>12</v>
      </c>
      <c r="F27" s="15">
        <v>0.08</v>
      </c>
      <c r="G27" s="15"/>
    </row>
    <row r="28" spans="1:7" ht="12.75">
      <c r="A28" s="1">
        <v>39372</v>
      </c>
      <c r="B28" s="1">
        <v>39402</v>
      </c>
      <c r="C28">
        <v>113</v>
      </c>
      <c r="D28" t="s">
        <v>0</v>
      </c>
      <c r="E28" s="15" t="s">
        <v>12</v>
      </c>
      <c r="F28" s="15">
        <v>0.08</v>
      </c>
      <c r="G28" s="15"/>
    </row>
    <row r="29" spans="1:7" ht="12.75">
      <c r="A29" s="1">
        <v>39372</v>
      </c>
      <c r="B29" s="1">
        <v>39402</v>
      </c>
      <c r="C29">
        <v>114</v>
      </c>
      <c r="D29" t="s">
        <v>0</v>
      </c>
      <c r="E29" s="15" t="s">
        <v>12</v>
      </c>
      <c r="F29" s="15">
        <v>0.1</v>
      </c>
      <c r="G29" s="15"/>
    </row>
    <row r="30" spans="1:8" ht="12.75">
      <c r="A30" s="1">
        <v>39372</v>
      </c>
      <c r="B30" s="1">
        <v>39402</v>
      </c>
      <c r="C30">
        <v>115</v>
      </c>
      <c r="D30" t="s">
        <v>0</v>
      </c>
      <c r="E30" s="15" t="s">
        <v>12</v>
      </c>
      <c r="F30" s="15">
        <v>0.1</v>
      </c>
      <c r="G30" s="15">
        <v>0.07</v>
      </c>
      <c r="H30" s="12">
        <v>353</v>
      </c>
    </row>
    <row r="31" spans="1:8" ht="12.75">
      <c r="A31" s="4">
        <v>39372</v>
      </c>
      <c r="B31" s="4">
        <v>39402</v>
      </c>
      <c r="C31" s="5">
        <v>116</v>
      </c>
      <c r="D31" s="5" t="s">
        <v>0</v>
      </c>
      <c r="E31" s="16">
        <v>0.03</v>
      </c>
      <c r="F31" s="16">
        <v>0.12</v>
      </c>
      <c r="G31" s="16">
        <v>0.07</v>
      </c>
      <c r="H31" s="14">
        <v>347</v>
      </c>
    </row>
    <row r="32" spans="1:8" ht="12.75">
      <c r="A32" s="4">
        <v>39372</v>
      </c>
      <c r="B32" s="4">
        <v>39402</v>
      </c>
      <c r="C32" s="5">
        <v>117</v>
      </c>
      <c r="D32" s="5" t="s">
        <v>0</v>
      </c>
      <c r="E32" s="16">
        <v>0.03</v>
      </c>
      <c r="F32" s="16">
        <v>0.09</v>
      </c>
      <c r="G32" s="16">
        <v>0.09</v>
      </c>
      <c r="H32" s="14">
        <v>341</v>
      </c>
    </row>
    <row r="33" spans="1:8" ht="12.75">
      <c r="A33" s="4">
        <v>39372</v>
      </c>
      <c r="B33" s="4">
        <v>39402</v>
      </c>
      <c r="C33" s="5">
        <v>118</v>
      </c>
      <c r="D33" s="5" t="s">
        <v>0</v>
      </c>
      <c r="E33" s="16">
        <v>0.05</v>
      </c>
      <c r="F33" s="16">
        <v>0.1</v>
      </c>
      <c r="G33" s="16">
        <v>0.1</v>
      </c>
      <c r="H33" s="14">
        <v>335</v>
      </c>
    </row>
    <row r="34" spans="1:8" ht="12.75">
      <c r="A34" s="4">
        <v>39372</v>
      </c>
      <c r="B34" s="4">
        <v>39402</v>
      </c>
      <c r="C34" s="5">
        <v>119</v>
      </c>
      <c r="D34" s="5" t="s">
        <v>0</v>
      </c>
      <c r="E34" s="16">
        <v>0.06</v>
      </c>
      <c r="F34" s="16">
        <v>0.12</v>
      </c>
      <c r="G34" s="16">
        <v>0.12</v>
      </c>
      <c r="H34" s="14">
        <v>330</v>
      </c>
    </row>
    <row r="35" spans="1:8" ht="12.75">
      <c r="A35" s="4">
        <v>39372</v>
      </c>
      <c r="B35" s="4">
        <v>39402</v>
      </c>
      <c r="C35" s="5">
        <v>120</v>
      </c>
      <c r="D35" s="5" t="s">
        <v>0</v>
      </c>
      <c r="E35" s="16">
        <v>0.1</v>
      </c>
      <c r="F35" s="16">
        <v>0.13</v>
      </c>
      <c r="G35" s="16">
        <v>0.13</v>
      </c>
      <c r="H35" s="14">
        <v>424</v>
      </c>
    </row>
    <row r="36" spans="1:8" ht="12.75">
      <c r="A36" s="4">
        <v>39372</v>
      </c>
      <c r="B36" s="4">
        <v>39402</v>
      </c>
      <c r="C36" s="5">
        <v>121</v>
      </c>
      <c r="D36" s="5" t="s">
        <v>0</v>
      </c>
      <c r="E36" s="16">
        <v>0.09</v>
      </c>
      <c r="F36" s="16">
        <v>0.15</v>
      </c>
      <c r="G36" s="16">
        <v>0.15</v>
      </c>
      <c r="H36" s="14">
        <v>319</v>
      </c>
    </row>
    <row r="37" spans="1:8" ht="12.75">
      <c r="A37" s="4">
        <v>39372</v>
      </c>
      <c r="B37" s="4">
        <v>39402</v>
      </c>
      <c r="C37" s="5">
        <v>122</v>
      </c>
      <c r="D37" s="5" t="s">
        <v>0</v>
      </c>
      <c r="E37" s="16">
        <v>0.11</v>
      </c>
      <c r="F37" s="16">
        <v>0.18</v>
      </c>
      <c r="G37" s="16">
        <v>0.18</v>
      </c>
      <c r="H37" s="14">
        <v>314</v>
      </c>
    </row>
    <row r="38" spans="1:8" ht="12.75">
      <c r="A38" s="4">
        <v>39372</v>
      </c>
      <c r="B38" s="4">
        <v>39402</v>
      </c>
      <c r="C38" s="5">
        <v>123</v>
      </c>
      <c r="D38" s="5" t="s">
        <v>0</v>
      </c>
      <c r="E38" s="16">
        <v>0.08</v>
      </c>
      <c r="F38" s="16">
        <v>0.21</v>
      </c>
      <c r="G38" s="16">
        <v>0.19</v>
      </c>
      <c r="H38" s="14">
        <v>309</v>
      </c>
    </row>
    <row r="39" spans="1:8" ht="12.75">
      <c r="A39" s="4">
        <v>39372</v>
      </c>
      <c r="B39" s="4">
        <v>39402</v>
      </c>
      <c r="C39" s="5">
        <v>124</v>
      </c>
      <c r="D39" s="5" t="s">
        <v>0</v>
      </c>
      <c r="E39" s="16">
        <v>0.11</v>
      </c>
      <c r="F39" s="16">
        <v>0.23</v>
      </c>
      <c r="G39" s="16">
        <v>0.22</v>
      </c>
      <c r="H39" s="14">
        <v>304</v>
      </c>
    </row>
    <row r="40" spans="1:8" ht="12.75">
      <c r="A40" s="4">
        <v>39372</v>
      </c>
      <c r="B40" s="4">
        <v>39402</v>
      </c>
      <c r="C40" s="5">
        <v>125</v>
      </c>
      <c r="D40" s="5" t="s">
        <v>0</v>
      </c>
      <c r="E40" s="16">
        <v>0.2</v>
      </c>
      <c r="F40" s="16">
        <v>0.26</v>
      </c>
      <c r="G40" s="16">
        <v>0.26</v>
      </c>
      <c r="H40" s="14">
        <v>299</v>
      </c>
    </row>
    <row r="41" spans="1:8" ht="12.75">
      <c r="A41" s="4">
        <v>39372</v>
      </c>
      <c r="B41" s="4">
        <v>39402</v>
      </c>
      <c r="C41" s="5">
        <v>126</v>
      </c>
      <c r="D41" s="5" t="s">
        <v>0</v>
      </c>
      <c r="E41" s="16">
        <v>0.25</v>
      </c>
      <c r="F41" s="16">
        <v>0.29</v>
      </c>
      <c r="G41" s="16">
        <v>0.29</v>
      </c>
      <c r="H41" s="14">
        <v>294</v>
      </c>
    </row>
    <row r="42" spans="1:8" ht="12.75">
      <c r="A42" s="4">
        <v>39372</v>
      </c>
      <c r="B42" s="4">
        <v>39402</v>
      </c>
      <c r="C42" s="5">
        <v>127</v>
      </c>
      <c r="D42" s="5" t="s">
        <v>0</v>
      </c>
      <c r="E42" s="16">
        <v>0.28</v>
      </c>
      <c r="F42" s="16">
        <v>0.34</v>
      </c>
      <c r="G42" s="16">
        <v>0.33</v>
      </c>
      <c r="H42" s="14">
        <v>290</v>
      </c>
    </row>
    <row r="43" spans="1:8" ht="12.75">
      <c r="A43" s="4">
        <v>39372</v>
      </c>
      <c r="B43" s="4">
        <v>39402</v>
      </c>
      <c r="C43" s="5">
        <v>128</v>
      </c>
      <c r="D43" s="5" t="s">
        <v>0</v>
      </c>
      <c r="E43" s="16">
        <v>0.33</v>
      </c>
      <c r="F43" s="16">
        <v>0.38</v>
      </c>
      <c r="G43" s="16">
        <v>0.38</v>
      </c>
      <c r="H43" s="14">
        <v>285</v>
      </c>
    </row>
    <row r="44" spans="1:8" ht="12.75">
      <c r="A44" s="4">
        <v>39372</v>
      </c>
      <c r="B44" s="4">
        <v>39402</v>
      </c>
      <c r="C44" s="5">
        <v>129</v>
      </c>
      <c r="D44" s="5" t="s">
        <v>0</v>
      </c>
      <c r="E44" s="16">
        <v>0.39</v>
      </c>
      <c r="F44" s="16">
        <v>0.44</v>
      </c>
      <c r="G44" s="16">
        <v>0.43</v>
      </c>
      <c r="H44" s="14">
        <v>281</v>
      </c>
    </row>
    <row r="45" spans="1:8" ht="12.75">
      <c r="A45" s="4">
        <v>39372</v>
      </c>
      <c r="B45" s="4">
        <v>39402</v>
      </c>
      <c r="C45" s="5">
        <v>130</v>
      </c>
      <c r="D45" s="5" t="s">
        <v>0</v>
      </c>
      <c r="E45" s="16">
        <v>0.46</v>
      </c>
      <c r="F45" s="16">
        <v>0.5</v>
      </c>
      <c r="G45" s="16">
        <v>0.5</v>
      </c>
      <c r="H45" s="14">
        <v>276</v>
      </c>
    </row>
    <row r="46" spans="1:8" ht="12.75">
      <c r="A46" s="4">
        <v>39372</v>
      </c>
      <c r="B46" s="4">
        <v>39402</v>
      </c>
      <c r="C46" s="5">
        <v>131</v>
      </c>
      <c r="D46" s="5" t="s">
        <v>0</v>
      </c>
      <c r="E46" s="16">
        <v>0.53</v>
      </c>
      <c r="F46" s="16">
        <v>0.58</v>
      </c>
      <c r="G46" s="16">
        <v>0.58</v>
      </c>
      <c r="H46" s="14">
        <v>272</v>
      </c>
    </row>
    <row r="47" spans="1:8" ht="12.75">
      <c r="A47" s="4">
        <v>39372</v>
      </c>
      <c r="B47" s="4">
        <v>39402</v>
      </c>
      <c r="C47" s="5">
        <v>132</v>
      </c>
      <c r="D47" s="5" t="s">
        <v>0</v>
      </c>
      <c r="E47" s="16">
        <v>0.54</v>
      </c>
      <c r="F47" s="16">
        <v>0.68</v>
      </c>
      <c r="G47" s="16">
        <v>0.68</v>
      </c>
      <c r="H47" s="14">
        <v>268</v>
      </c>
    </row>
    <row r="48" spans="1:8" ht="12.75">
      <c r="A48" s="4">
        <v>39372</v>
      </c>
      <c r="B48" s="4">
        <v>39402</v>
      </c>
      <c r="C48" s="5">
        <v>133</v>
      </c>
      <c r="D48" s="5" t="s">
        <v>0</v>
      </c>
      <c r="E48" s="16">
        <v>0.65</v>
      </c>
      <c r="F48" s="16">
        <v>0.79</v>
      </c>
      <c r="G48" s="16">
        <v>0.79</v>
      </c>
      <c r="H48" s="14">
        <v>264</v>
      </c>
    </row>
    <row r="49" spans="1:8" ht="12.75">
      <c r="A49" s="4">
        <v>39372</v>
      </c>
      <c r="B49" s="4">
        <v>39402</v>
      </c>
      <c r="C49" s="5">
        <v>134</v>
      </c>
      <c r="D49" s="5" t="s">
        <v>0</v>
      </c>
      <c r="E49" s="16">
        <v>0.88</v>
      </c>
      <c r="F49" s="16">
        <v>0.93</v>
      </c>
      <c r="G49" s="16">
        <v>0.92</v>
      </c>
      <c r="H49" s="14">
        <v>260</v>
      </c>
    </row>
    <row r="50" spans="1:8" ht="12.75">
      <c r="A50" s="4">
        <v>39372</v>
      </c>
      <c r="B50" s="4">
        <v>39402</v>
      </c>
      <c r="C50" s="5">
        <v>135</v>
      </c>
      <c r="D50" s="5" t="s">
        <v>0</v>
      </c>
      <c r="E50" s="16">
        <v>1.1</v>
      </c>
      <c r="F50" s="16">
        <v>1.11</v>
      </c>
      <c r="G50" s="16">
        <v>1.11</v>
      </c>
      <c r="H50" s="14">
        <v>256</v>
      </c>
    </row>
    <row r="51" spans="1:8" ht="12.75">
      <c r="A51" s="4">
        <v>39372</v>
      </c>
      <c r="B51" s="4">
        <v>39402</v>
      </c>
      <c r="C51" s="5">
        <v>136</v>
      </c>
      <c r="D51" s="5" t="s">
        <v>0</v>
      </c>
      <c r="E51" s="16">
        <v>1.2</v>
      </c>
      <c r="F51" s="16">
        <v>1.3</v>
      </c>
      <c r="G51" s="16">
        <v>1.3</v>
      </c>
      <c r="H51" s="14">
        <v>252</v>
      </c>
    </row>
    <row r="52" spans="1:8" ht="12.75">
      <c r="A52" s="4">
        <v>39372</v>
      </c>
      <c r="B52" s="4">
        <v>39402</v>
      </c>
      <c r="C52" s="5">
        <v>137</v>
      </c>
      <c r="D52" s="5" t="s">
        <v>0</v>
      </c>
      <c r="E52" s="16">
        <v>1.43</v>
      </c>
      <c r="F52" s="16">
        <v>1.53</v>
      </c>
      <c r="G52" s="16">
        <v>1.53</v>
      </c>
      <c r="H52" s="14">
        <v>249</v>
      </c>
    </row>
    <row r="53" spans="1:8" ht="12.75">
      <c r="A53" s="4">
        <v>39372</v>
      </c>
      <c r="B53" s="4">
        <v>39402</v>
      </c>
      <c r="C53" s="5">
        <v>138</v>
      </c>
      <c r="D53" s="5" t="s">
        <v>0</v>
      </c>
      <c r="E53" s="16">
        <v>1.69</v>
      </c>
      <c r="F53" s="16">
        <v>1.79</v>
      </c>
      <c r="G53" s="16">
        <v>1.79</v>
      </c>
      <c r="H53" s="14">
        <v>245</v>
      </c>
    </row>
    <row r="54" spans="1:8" ht="12.75">
      <c r="A54" s="4">
        <v>39372</v>
      </c>
      <c r="B54" s="4">
        <v>39402</v>
      </c>
      <c r="C54" s="5">
        <v>139</v>
      </c>
      <c r="D54" s="5" t="s">
        <v>0</v>
      </c>
      <c r="E54" s="16">
        <v>1.99</v>
      </c>
      <c r="F54" s="16">
        <v>2.08</v>
      </c>
      <c r="G54" s="16">
        <v>2.08</v>
      </c>
      <c r="H54" s="14">
        <v>242</v>
      </c>
    </row>
    <row r="55" spans="1:8" ht="12.75">
      <c r="A55" s="4">
        <v>39372</v>
      </c>
      <c r="B55" s="4">
        <v>39402</v>
      </c>
      <c r="C55" s="5">
        <v>140</v>
      </c>
      <c r="D55" s="5" t="s">
        <v>0</v>
      </c>
      <c r="E55" s="16">
        <v>2.34</v>
      </c>
      <c r="F55" s="16">
        <v>2.44</v>
      </c>
      <c r="G55" s="16">
        <v>2.44</v>
      </c>
      <c r="H55" s="14">
        <v>119</v>
      </c>
    </row>
    <row r="56" spans="1:8" ht="12.75">
      <c r="A56" s="4">
        <v>39372</v>
      </c>
      <c r="B56" s="4">
        <v>39402</v>
      </c>
      <c r="C56" s="5">
        <v>140</v>
      </c>
      <c r="D56" s="5" t="s">
        <v>1</v>
      </c>
      <c r="E56" s="16">
        <v>2.63</v>
      </c>
      <c r="F56" s="16">
        <v>2.65</v>
      </c>
      <c r="G56" s="16">
        <v>2.73</v>
      </c>
      <c r="H56" s="14">
        <v>119</v>
      </c>
    </row>
    <row r="57" spans="1:8" ht="12.75">
      <c r="A57" s="4">
        <v>39372</v>
      </c>
      <c r="B57" s="4">
        <v>39402</v>
      </c>
      <c r="C57" s="5">
        <v>141</v>
      </c>
      <c r="D57" s="5" t="s">
        <v>1</v>
      </c>
      <c r="E57" s="16">
        <v>2.05</v>
      </c>
      <c r="F57" s="16">
        <v>2.15</v>
      </c>
      <c r="G57" s="16">
        <v>2.15</v>
      </c>
      <c r="H57" s="14">
        <v>113</v>
      </c>
    </row>
    <row r="58" spans="1:8" ht="12.75">
      <c r="A58" s="4">
        <v>39372</v>
      </c>
      <c r="B58" s="4">
        <v>39402</v>
      </c>
      <c r="C58" s="5">
        <v>142</v>
      </c>
      <c r="D58" s="5" t="s">
        <v>1</v>
      </c>
      <c r="E58" s="16">
        <v>1.56</v>
      </c>
      <c r="F58" s="16">
        <v>1.65</v>
      </c>
      <c r="G58" s="16">
        <v>1.65</v>
      </c>
      <c r="H58" s="14">
        <v>232</v>
      </c>
    </row>
    <row r="59" spans="1:8" ht="12.75">
      <c r="A59" s="4">
        <v>39372</v>
      </c>
      <c r="B59" s="4">
        <v>39402</v>
      </c>
      <c r="C59" s="5">
        <v>143</v>
      </c>
      <c r="D59" s="5" t="s">
        <v>1</v>
      </c>
      <c r="E59" s="16">
        <v>1.07</v>
      </c>
      <c r="F59" s="16">
        <v>1.23</v>
      </c>
      <c r="G59" s="16">
        <v>1.22</v>
      </c>
      <c r="H59" s="14">
        <v>228</v>
      </c>
    </row>
    <row r="60" spans="1:8" ht="12.75">
      <c r="A60" s="4">
        <v>39372</v>
      </c>
      <c r="B60" s="4">
        <v>39402</v>
      </c>
      <c r="C60" s="5">
        <v>144</v>
      </c>
      <c r="D60" s="5" t="s">
        <v>1</v>
      </c>
      <c r="E60" s="16">
        <v>0.73</v>
      </c>
      <c r="F60" s="16">
        <v>0.86</v>
      </c>
      <c r="G60" s="16">
        <v>0.86</v>
      </c>
      <c r="H60" s="14">
        <v>225</v>
      </c>
    </row>
    <row r="61" spans="1:8" ht="12.75">
      <c r="A61" s="4">
        <v>39372</v>
      </c>
      <c r="B61" s="4">
        <v>39402</v>
      </c>
      <c r="C61" s="5">
        <v>145</v>
      </c>
      <c r="D61" s="5" t="s">
        <v>1</v>
      </c>
      <c r="E61" s="16">
        <v>0.51</v>
      </c>
      <c r="F61" s="16">
        <v>0.59</v>
      </c>
      <c r="G61" s="16">
        <v>0.59</v>
      </c>
      <c r="H61" s="14">
        <v>222</v>
      </c>
    </row>
    <row r="62" spans="1:8" ht="12.75">
      <c r="A62" s="4">
        <v>39372</v>
      </c>
      <c r="B62" s="4">
        <v>39402</v>
      </c>
      <c r="C62" s="5">
        <v>146</v>
      </c>
      <c r="D62" s="5" t="s">
        <v>1</v>
      </c>
      <c r="E62" s="16">
        <v>0.3</v>
      </c>
      <c r="F62" s="16">
        <v>0.38</v>
      </c>
      <c r="G62" s="16">
        <v>0.38</v>
      </c>
      <c r="H62" s="14">
        <v>219</v>
      </c>
    </row>
    <row r="63" spans="1:8" ht="12.75">
      <c r="A63" s="4">
        <v>39372</v>
      </c>
      <c r="B63" s="4">
        <v>39402</v>
      </c>
      <c r="C63" s="5">
        <v>147</v>
      </c>
      <c r="D63" s="5" t="s">
        <v>1</v>
      </c>
      <c r="E63" s="16">
        <v>0.15</v>
      </c>
      <c r="F63" s="16">
        <v>0.24</v>
      </c>
      <c r="G63" s="16">
        <v>0.24</v>
      </c>
      <c r="H63" s="14">
        <v>216</v>
      </c>
    </row>
    <row r="64" spans="1:8" ht="12.75">
      <c r="A64" s="4">
        <v>39372</v>
      </c>
      <c r="B64" s="4">
        <v>39402</v>
      </c>
      <c r="C64" s="5">
        <v>148</v>
      </c>
      <c r="D64" s="5" t="s">
        <v>1</v>
      </c>
      <c r="E64" s="16">
        <v>0.09</v>
      </c>
      <c r="F64" s="16">
        <v>0.14</v>
      </c>
      <c r="G64" s="16">
        <v>0.14</v>
      </c>
      <c r="H64" s="14">
        <v>213</v>
      </c>
    </row>
    <row r="65" spans="1:8" ht="12.75">
      <c r="A65" s="4">
        <v>39372</v>
      </c>
      <c r="B65" s="4">
        <v>39402</v>
      </c>
      <c r="C65" s="5">
        <v>149</v>
      </c>
      <c r="D65" s="5" t="s">
        <v>1</v>
      </c>
      <c r="E65" s="16">
        <v>0.03</v>
      </c>
      <c r="F65" s="16">
        <v>0.09</v>
      </c>
      <c r="G65" s="16">
        <v>0.09</v>
      </c>
      <c r="H65" s="14">
        <v>210</v>
      </c>
    </row>
    <row r="66" spans="1:8" ht="12.75">
      <c r="A66" s="4">
        <v>39372</v>
      </c>
      <c r="B66" s="4">
        <v>39402</v>
      </c>
      <c r="C66" s="5">
        <v>150</v>
      </c>
      <c r="D66" s="5" t="s">
        <v>1</v>
      </c>
      <c r="E66" s="16">
        <v>0.01</v>
      </c>
      <c r="F66" s="16">
        <v>0.07</v>
      </c>
      <c r="G66" s="16">
        <v>0.04</v>
      </c>
      <c r="H66" s="14"/>
    </row>
    <row r="67" spans="1:8" ht="12.75">
      <c r="A67" s="4">
        <v>39372</v>
      </c>
      <c r="B67" s="4">
        <v>39402</v>
      </c>
      <c r="C67" s="5">
        <v>151</v>
      </c>
      <c r="D67" s="5" t="s">
        <v>1</v>
      </c>
      <c r="E67" s="16">
        <v>0.01</v>
      </c>
      <c r="F67" s="16">
        <v>0.06</v>
      </c>
      <c r="G67" s="16">
        <v>0.035</v>
      </c>
      <c r="H67" s="14"/>
    </row>
    <row r="68" spans="1:7" ht="12.75">
      <c r="A68" s="1">
        <v>39372</v>
      </c>
      <c r="B68" s="1">
        <v>39402</v>
      </c>
      <c r="C68">
        <v>152</v>
      </c>
      <c r="D68" t="s">
        <v>1</v>
      </c>
      <c r="E68" s="15" t="s">
        <v>12</v>
      </c>
      <c r="F68" s="15">
        <v>0.05</v>
      </c>
      <c r="G68" s="15"/>
    </row>
    <row r="69" spans="1:7" ht="12.75">
      <c r="A69" s="1">
        <v>39372</v>
      </c>
      <c r="B69" s="1">
        <v>39402</v>
      </c>
      <c r="C69">
        <v>153</v>
      </c>
      <c r="D69" t="s">
        <v>1</v>
      </c>
      <c r="E69" s="15" t="s">
        <v>12</v>
      </c>
      <c r="F69" s="15">
        <v>0.04</v>
      </c>
      <c r="G69" s="15"/>
    </row>
    <row r="70" spans="1:7" ht="12.75">
      <c r="A70" s="1">
        <v>39372</v>
      </c>
      <c r="B70" s="1">
        <v>39402</v>
      </c>
      <c r="C70">
        <v>154</v>
      </c>
      <c r="D70" t="s">
        <v>1</v>
      </c>
      <c r="E70" s="15" t="s">
        <v>12</v>
      </c>
      <c r="F70" s="15">
        <v>0.04</v>
      </c>
      <c r="G70" s="15"/>
    </row>
    <row r="71" spans="1:7" ht="12.75">
      <c r="A71" s="1">
        <v>39372</v>
      </c>
      <c r="B71" s="1">
        <v>39402</v>
      </c>
      <c r="C71">
        <v>155</v>
      </c>
      <c r="D71" t="s">
        <v>1</v>
      </c>
      <c r="E71" s="15" t="s">
        <v>12</v>
      </c>
      <c r="F71" s="15">
        <v>0.04</v>
      </c>
      <c r="G71" s="15"/>
    </row>
    <row r="72" spans="5:7" ht="12.75">
      <c r="E72" s="15"/>
      <c r="F72" s="15"/>
      <c r="G72" s="15"/>
    </row>
    <row r="73" spans="5:7" ht="12.75">
      <c r="E73" s="15"/>
      <c r="F73" s="15"/>
      <c r="G73" s="15"/>
    </row>
    <row r="74" spans="5:7" ht="12.75">
      <c r="E74" s="15"/>
      <c r="F74" s="15"/>
      <c r="G74" s="15"/>
    </row>
    <row r="75" spans="5:7" ht="12.75">
      <c r="E75" s="15"/>
      <c r="F75" s="15"/>
      <c r="G75" s="15"/>
    </row>
    <row r="76" spans="5:7" ht="12.75">
      <c r="E76" s="15"/>
      <c r="F76" s="15"/>
      <c r="G76" s="15"/>
    </row>
    <row r="77" spans="5:7" ht="12.75">
      <c r="E77" s="15"/>
      <c r="F77" s="15"/>
      <c r="G77" s="15"/>
    </row>
    <row r="78" spans="5:7" ht="12.75">
      <c r="E78" s="15"/>
      <c r="F78" s="15"/>
      <c r="G78" s="15"/>
    </row>
    <row r="79" spans="5:7" ht="12.75">
      <c r="E79" s="15"/>
      <c r="F79" s="15"/>
      <c r="G79" s="15"/>
    </row>
    <row r="80" spans="5:7" ht="12.75">
      <c r="E80" s="15"/>
      <c r="F80" s="15"/>
      <c r="G80" s="15"/>
    </row>
    <row r="81" spans="5:7" ht="12.75">
      <c r="E81" s="15"/>
      <c r="F81" s="15"/>
      <c r="G81" s="15"/>
    </row>
    <row r="82" spans="5:7" ht="12.75">
      <c r="E82" s="15"/>
      <c r="F82" s="15"/>
      <c r="G82" s="15"/>
    </row>
    <row r="83" spans="5:7" ht="12.75">
      <c r="E83" s="15"/>
      <c r="F83" s="15"/>
      <c r="G83" s="15"/>
    </row>
    <row r="84" spans="5:7" ht="12.75">
      <c r="E84" s="15"/>
      <c r="F84" s="15"/>
      <c r="G84" s="15"/>
    </row>
    <row r="85" spans="5:7" ht="12.75">
      <c r="E85" s="15"/>
      <c r="F85" s="15"/>
      <c r="G85" s="15"/>
    </row>
    <row r="86" spans="5:7" ht="12.75">
      <c r="E86" s="15"/>
      <c r="F86" s="15"/>
      <c r="G86" s="15"/>
    </row>
    <row r="87" spans="5:7" ht="12.75">
      <c r="E87" s="15"/>
      <c r="F87" s="15"/>
      <c r="G87" s="15"/>
    </row>
    <row r="88" spans="5:7" ht="12.75">
      <c r="E88" s="15"/>
      <c r="F88" s="15"/>
      <c r="G88" s="15"/>
    </row>
    <row r="89" spans="5:7" ht="12.75">
      <c r="E89" s="15"/>
      <c r="F89" s="15"/>
      <c r="G89" s="15"/>
    </row>
    <row r="90" spans="5:7" ht="12.75">
      <c r="E90" s="15"/>
      <c r="F90" s="15"/>
      <c r="G90" s="15"/>
    </row>
    <row r="91" spans="5:7" ht="12.75">
      <c r="E91" s="15"/>
      <c r="F91" s="15"/>
      <c r="G91" s="15"/>
    </row>
    <row r="92" spans="5:7" ht="12.75">
      <c r="E92" s="15"/>
      <c r="F92" s="15"/>
      <c r="G92" s="15"/>
    </row>
    <row r="93" spans="5:7" ht="12.75">
      <c r="E93" s="15"/>
      <c r="F93" s="15"/>
      <c r="G93" s="15"/>
    </row>
    <row r="94" spans="5:7" ht="12.75">
      <c r="E94" s="15"/>
      <c r="F94" s="15"/>
      <c r="G94" s="15"/>
    </row>
    <row r="95" spans="5:7" ht="12.75">
      <c r="E95" s="15"/>
      <c r="F95" s="15"/>
      <c r="G95" s="15"/>
    </row>
    <row r="96" spans="5:7" ht="12.75">
      <c r="E96" s="15"/>
      <c r="F96" s="15"/>
      <c r="G96" s="15"/>
    </row>
    <row r="97" spans="5:7" ht="12.75">
      <c r="E97" s="15"/>
      <c r="F97" s="15"/>
      <c r="G97" s="15"/>
    </row>
    <row r="98" spans="5:7" ht="12.75">
      <c r="E98" s="15"/>
      <c r="F98" s="15"/>
      <c r="G98" s="15"/>
    </row>
    <row r="99" spans="5:7" ht="12.75">
      <c r="E99" s="15"/>
      <c r="F99" s="15"/>
      <c r="G99" s="15"/>
    </row>
  </sheetData>
  <mergeCells count="1"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5" max="7" width="9.140625" style="7" customWidth="1"/>
    <col min="8" max="8" width="9.140625" style="12" customWidth="1"/>
  </cols>
  <sheetData>
    <row r="1" spans="1:6" ht="12.75">
      <c r="A1" s="10" t="s">
        <v>13</v>
      </c>
      <c r="B1" s="10"/>
      <c r="C1" s="2"/>
      <c r="D1" s="2"/>
      <c r="E1" s="6"/>
      <c r="F1" s="6"/>
    </row>
    <row r="2" ht="12.75">
      <c r="A2" s="10" t="s">
        <v>14</v>
      </c>
    </row>
    <row r="3" spans="5:8" ht="12.75">
      <c r="E3" s="18" t="s">
        <v>9</v>
      </c>
      <c r="F3" s="19"/>
      <c r="G3" s="19"/>
      <c r="H3" s="19"/>
    </row>
    <row r="4" spans="1:8" ht="12.75">
      <c r="A4" s="11" t="s">
        <v>2</v>
      </c>
      <c r="B4" s="11" t="s">
        <v>3</v>
      </c>
      <c r="C4" s="3" t="s">
        <v>4</v>
      </c>
      <c r="D4" s="3" t="s">
        <v>5</v>
      </c>
      <c r="E4" s="8" t="s">
        <v>6</v>
      </c>
      <c r="F4" s="8" t="s">
        <v>7</v>
      </c>
      <c r="G4" s="8" t="s">
        <v>10</v>
      </c>
      <c r="H4" s="13" t="s">
        <v>11</v>
      </c>
    </row>
    <row r="5" spans="1:7" ht="12.75">
      <c r="A5" s="1">
        <v>39372</v>
      </c>
      <c r="B5" s="1">
        <v>39402</v>
      </c>
      <c r="C5">
        <v>1050</v>
      </c>
      <c r="D5" t="s">
        <v>0</v>
      </c>
      <c r="E5" s="7" t="s">
        <v>12</v>
      </c>
      <c r="F5" s="7">
        <v>0.2</v>
      </c>
      <c r="G5" s="7">
        <v>0.2</v>
      </c>
    </row>
    <row r="6" spans="1:7" ht="12.75">
      <c r="A6" s="1">
        <v>39372</v>
      </c>
      <c r="B6" s="1">
        <v>39402</v>
      </c>
      <c r="C6">
        <v>1300</v>
      </c>
      <c r="D6" t="s">
        <v>0</v>
      </c>
      <c r="E6" s="7">
        <v>0.05</v>
      </c>
      <c r="F6" s="7">
        <v>0.2</v>
      </c>
      <c r="G6" s="7">
        <v>0.125</v>
      </c>
    </row>
    <row r="7" spans="1:7" ht="12.75">
      <c r="A7" s="1">
        <v>39372</v>
      </c>
      <c r="B7" s="1">
        <v>39402</v>
      </c>
      <c r="C7">
        <v>1325</v>
      </c>
      <c r="D7" t="s">
        <v>0</v>
      </c>
      <c r="E7" s="7" t="s">
        <v>12</v>
      </c>
      <c r="F7" s="7">
        <v>0.2</v>
      </c>
      <c r="G7" s="7">
        <v>0.2</v>
      </c>
    </row>
    <row r="8" spans="1:7" ht="12.75">
      <c r="A8" s="1">
        <v>39372</v>
      </c>
      <c r="B8" s="1">
        <v>39402</v>
      </c>
      <c r="C8">
        <v>1350</v>
      </c>
      <c r="D8" t="s">
        <v>0</v>
      </c>
      <c r="E8" s="7" t="s">
        <v>12</v>
      </c>
      <c r="F8" s="7">
        <v>0.2</v>
      </c>
      <c r="G8" s="7">
        <v>0.2</v>
      </c>
    </row>
    <row r="9" spans="1:7" ht="12.75">
      <c r="A9" s="1">
        <v>39372</v>
      </c>
      <c r="B9" s="1">
        <v>39402</v>
      </c>
      <c r="C9">
        <v>1375</v>
      </c>
      <c r="D9" t="s">
        <v>0</v>
      </c>
      <c r="E9" s="7" t="s">
        <v>12</v>
      </c>
      <c r="F9" s="7">
        <v>0.2</v>
      </c>
      <c r="G9" s="7">
        <v>0.2</v>
      </c>
    </row>
    <row r="10" spans="1:7" ht="12.75">
      <c r="A10" s="1">
        <v>39372</v>
      </c>
      <c r="B10" s="1">
        <v>39402</v>
      </c>
      <c r="C10">
        <v>1400</v>
      </c>
      <c r="D10" t="s">
        <v>0</v>
      </c>
      <c r="E10" s="7" t="s">
        <v>12</v>
      </c>
      <c r="F10" s="7">
        <v>0.2</v>
      </c>
      <c r="G10" s="7">
        <v>0.2</v>
      </c>
    </row>
    <row r="11" spans="1:7" ht="12.75">
      <c r="A11" s="1">
        <v>39372</v>
      </c>
      <c r="B11" s="1">
        <v>39402</v>
      </c>
      <c r="C11">
        <v>1425</v>
      </c>
      <c r="D11" t="s">
        <v>0</v>
      </c>
      <c r="E11" s="7" t="s">
        <v>12</v>
      </c>
      <c r="F11" s="7">
        <v>0.2</v>
      </c>
      <c r="G11" s="7">
        <v>0.2</v>
      </c>
    </row>
    <row r="12" spans="1:7" ht="12.75">
      <c r="A12" s="1">
        <v>39372</v>
      </c>
      <c r="B12" s="1">
        <v>39402</v>
      </c>
      <c r="C12">
        <v>1450</v>
      </c>
      <c r="D12" t="s">
        <v>0</v>
      </c>
      <c r="E12" s="7" t="s">
        <v>12</v>
      </c>
      <c r="F12" s="7">
        <v>0.25</v>
      </c>
      <c r="G12" s="7">
        <v>0.25</v>
      </c>
    </row>
    <row r="13" spans="1:8" ht="12.75">
      <c r="A13" s="4">
        <v>39372</v>
      </c>
      <c r="B13" s="4">
        <v>39402</v>
      </c>
      <c r="C13" s="5">
        <v>1475</v>
      </c>
      <c r="D13" s="5" t="s">
        <v>0</v>
      </c>
      <c r="E13" s="9">
        <v>0.05</v>
      </c>
      <c r="F13" s="9">
        <v>0.25</v>
      </c>
      <c r="G13" s="9">
        <v>0.15</v>
      </c>
      <c r="H13" s="14"/>
    </row>
    <row r="14" spans="1:8" ht="12.75">
      <c r="A14" s="4">
        <v>39372</v>
      </c>
      <c r="B14" s="4">
        <v>39402</v>
      </c>
      <c r="C14" s="5">
        <v>1500</v>
      </c>
      <c r="D14" s="5" t="s">
        <v>0</v>
      </c>
      <c r="E14" s="9">
        <v>0.1</v>
      </c>
      <c r="F14" s="9">
        <v>0.3</v>
      </c>
      <c r="G14" s="9">
        <v>0.2</v>
      </c>
      <c r="H14" s="14"/>
    </row>
    <row r="15" spans="1:7" ht="12.75">
      <c r="A15" s="1">
        <v>39372</v>
      </c>
      <c r="B15" s="1">
        <v>39402</v>
      </c>
      <c r="C15">
        <v>1525</v>
      </c>
      <c r="D15" t="s">
        <v>0</v>
      </c>
      <c r="E15" s="7" t="s">
        <v>12</v>
      </c>
      <c r="F15" s="7">
        <v>0.35</v>
      </c>
      <c r="G15" s="7">
        <v>0.35</v>
      </c>
    </row>
    <row r="16" spans="1:8" ht="12.75">
      <c r="A16" s="4">
        <v>39372</v>
      </c>
      <c r="B16" s="4">
        <v>39402</v>
      </c>
      <c r="C16" s="5">
        <v>1550</v>
      </c>
      <c r="D16" s="5" t="s">
        <v>0</v>
      </c>
      <c r="E16" s="9">
        <v>0.05</v>
      </c>
      <c r="F16" s="9">
        <v>0.4</v>
      </c>
      <c r="G16" s="9">
        <v>0.225</v>
      </c>
      <c r="H16" s="14"/>
    </row>
    <row r="17" spans="1:8" ht="12.75">
      <c r="A17" s="4">
        <v>39372</v>
      </c>
      <c r="B17" s="4">
        <v>39402</v>
      </c>
      <c r="C17" s="5">
        <v>1575</v>
      </c>
      <c r="D17" s="5" t="s">
        <v>0</v>
      </c>
      <c r="E17" s="9">
        <v>0.15</v>
      </c>
      <c r="F17" s="9">
        <v>0.5</v>
      </c>
      <c r="G17" s="9">
        <v>0.325</v>
      </c>
      <c r="H17" s="14"/>
    </row>
    <row r="18" spans="1:8" ht="12.75">
      <c r="A18" s="4">
        <v>39372</v>
      </c>
      <c r="B18" s="4">
        <v>39402</v>
      </c>
      <c r="C18" s="5">
        <v>1600</v>
      </c>
      <c r="D18" s="5" t="s">
        <v>0</v>
      </c>
      <c r="E18" s="9">
        <v>0.2</v>
      </c>
      <c r="F18" s="9">
        <v>0.35</v>
      </c>
      <c r="G18" s="9">
        <v>0.275</v>
      </c>
      <c r="H18" s="14"/>
    </row>
    <row r="19" spans="1:8" ht="12.75">
      <c r="A19" s="4">
        <v>39372</v>
      </c>
      <c r="B19" s="4">
        <v>39402</v>
      </c>
      <c r="C19" s="5">
        <v>1625</v>
      </c>
      <c r="D19" s="5" t="s">
        <v>0</v>
      </c>
      <c r="E19" s="9">
        <v>0.3</v>
      </c>
      <c r="F19" s="9">
        <v>0.65</v>
      </c>
      <c r="G19" s="9">
        <v>0.475</v>
      </c>
      <c r="H19" s="14"/>
    </row>
    <row r="20" spans="1:8" ht="12.75">
      <c r="A20" s="4">
        <v>39372</v>
      </c>
      <c r="B20" s="4">
        <v>39402</v>
      </c>
      <c r="C20" s="5">
        <v>1650</v>
      </c>
      <c r="D20" s="5" t="s">
        <v>0</v>
      </c>
      <c r="E20" s="9">
        <v>0.45</v>
      </c>
      <c r="F20" s="9">
        <v>0.75</v>
      </c>
      <c r="G20" s="9">
        <v>0.6</v>
      </c>
      <c r="H20" s="14"/>
    </row>
    <row r="21" spans="1:8" ht="12.75">
      <c r="A21" s="4">
        <v>39372</v>
      </c>
      <c r="B21" s="4">
        <v>39402</v>
      </c>
      <c r="C21" s="5">
        <v>1675</v>
      </c>
      <c r="D21" s="5" t="s">
        <v>0</v>
      </c>
      <c r="E21" s="9">
        <v>0.55</v>
      </c>
      <c r="F21" s="9">
        <v>0.7</v>
      </c>
      <c r="G21" s="9">
        <v>0.625</v>
      </c>
      <c r="H21" s="14"/>
    </row>
    <row r="22" spans="1:8" ht="12.75">
      <c r="A22" s="4">
        <v>39372</v>
      </c>
      <c r="B22" s="4">
        <v>39402</v>
      </c>
      <c r="C22" s="5">
        <v>1700</v>
      </c>
      <c r="D22" s="5" t="s">
        <v>0</v>
      </c>
      <c r="E22" s="9">
        <v>0.7</v>
      </c>
      <c r="F22" s="9">
        <v>1.1</v>
      </c>
      <c r="G22" s="9">
        <v>0.9</v>
      </c>
      <c r="H22" s="14"/>
    </row>
    <row r="23" spans="1:8" ht="12.75">
      <c r="A23" s="4">
        <v>39372</v>
      </c>
      <c r="B23" s="4">
        <v>39402</v>
      </c>
      <c r="C23" s="5">
        <v>1725</v>
      </c>
      <c r="D23" s="5" t="s">
        <v>0</v>
      </c>
      <c r="E23" s="9">
        <v>0.85</v>
      </c>
      <c r="F23" s="9">
        <v>1.35</v>
      </c>
      <c r="G23" s="9">
        <v>1.1</v>
      </c>
      <c r="H23" s="14"/>
    </row>
    <row r="24" spans="1:8" ht="12.75">
      <c r="A24" s="4">
        <v>39372</v>
      </c>
      <c r="B24" s="4">
        <v>39402</v>
      </c>
      <c r="C24" s="5">
        <v>1750</v>
      </c>
      <c r="D24" s="5" t="s">
        <v>0</v>
      </c>
      <c r="E24" s="9">
        <v>1.1</v>
      </c>
      <c r="F24" s="9">
        <v>1.55</v>
      </c>
      <c r="G24" s="9">
        <v>1.325</v>
      </c>
      <c r="H24" s="14"/>
    </row>
    <row r="25" spans="1:8" ht="12.75">
      <c r="A25" s="4">
        <v>39372</v>
      </c>
      <c r="B25" s="4">
        <v>39402</v>
      </c>
      <c r="C25" s="5">
        <v>1775</v>
      </c>
      <c r="D25" s="5" t="s">
        <v>0</v>
      </c>
      <c r="E25" s="9">
        <v>1.35</v>
      </c>
      <c r="F25" s="9">
        <v>1.6</v>
      </c>
      <c r="G25" s="9">
        <v>1.475</v>
      </c>
      <c r="H25" s="14"/>
    </row>
    <row r="26" spans="1:8" ht="12.75">
      <c r="A26" s="4">
        <v>39372</v>
      </c>
      <c r="B26" s="4">
        <v>39402</v>
      </c>
      <c r="C26" s="5">
        <v>1800</v>
      </c>
      <c r="D26" s="5" t="s">
        <v>0</v>
      </c>
      <c r="E26" s="9">
        <v>1.7</v>
      </c>
      <c r="F26" s="9">
        <v>2.05</v>
      </c>
      <c r="G26" s="9">
        <v>1.875</v>
      </c>
      <c r="H26" s="14"/>
    </row>
    <row r="27" spans="1:8" ht="12.75">
      <c r="A27" s="4">
        <v>39372</v>
      </c>
      <c r="B27" s="4">
        <v>39402</v>
      </c>
      <c r="C27" s="5">
        <v>1825</v>
      </c>
      <c r="D27" s="5" t="s">
        <v>0</v>
      </c>
      <c r="E27" s="9">
        <v>2.1</v>
      </c>
      <c r="F27" s="9">
        <v>2.45</v>
      </c>
      <c r="G27" s="9">
        <v>2.275</v>
      </c>
      <c r="H27" s="14"/>
    </row>
    <row r="28" spans="1:8" ht="12.75">
      <c r="A28" s="4">
        <v>39372</v>
      </c>
      <c r="B28" s="4">
        <v>39402</v>
      </c>
      <c r="C28" s="5">
        <v>1850</v>
      </c>
      <c r="D28" s="5" t="s">
        <v>0</v>
      </c>
      <c r="E28" s="9">
        <v>2.6</v>
      </c>
      <c r="F28" s="9">
        <v>3.1</v>
      </c>
      <c r="G28" s="9">
        <v>2.85</v>
      </c>
      <c r="H28" s="14"/>
    </row>
    <row r="29" spans="1:8" ht="12.75">
      <c r="A29" s="4">
        <v>39372</v>
      </c>
      <c r="B29" s="4">
        <v>39402</v>
      </c>
      <c r="C29" s="5">
        <v>1875</v>
      </c>
      <c r="D29" s="5" t="s">
        <v>0</v>
      </c>
      <c r="E29" s="9">
        <v>3.4</v>
      </c>
      <c r="F29" s="9">
        <v>3.5</v>
      </c>
      <c r="G29" s="9">
        <v>3.45</v>
      </c>
      <c r="H29" s="14"/>
    </row>
    <row r="30" spans="1:8" ht="12.75">
      <c r="A30" s="4">
        <v>39372</v>
      </c>
      <c r="B30" s="4">
        <v>39402</v>
      </c>
      <c r="C30" s="5">
        <v>1900</v>
      </c>
      <c r="D30" s="5" t="s">
        <v>0</v>
      </c>
      <c r="E30" s="9">
        <v>4</v>
      </c>
      <c r="F30" s="9">
        <v>4.2</v>
      </c>
      <c r="G30" s="9">
        <v>4.2</v>
      </c>
      <c r="H30" s="14">
        <v>10</v>
      </c>
    </row>
    <row r="31" spans="1:8" ht="12.75">
      <c r="A31" s="4">
        <v>39372</v>
      </c>
      <c r="B31" s="4">
        <v>39402</v>
      </c>
      <c r="C31" s="5">
        <v>1920</v>
      </c>
      <c r="D31" s="5" t="s">
        <v>0</v>
      </c>
      <c r="E31" s="9">
        <v>4.7</v>
      </c>
      <c r="F31" s="9">
        <v>4.9</v>
      </c>
      <c r="G31" s="9">
        <v>4.8</v>
      </c>
      <c r="H31" s="14"/>
    </row>
    <row r="32" spans="1:8" ht="12.75">
      <c r="A32" s="4">
        <v>39372</v>
      </c>
      <c r="B32" s="4">
        <v>39402</v>
      </c>
      <c r="C32" s="5">
        <v>1925</v>
      </c>
      <c r="D32" s="5" t="s">
        <v>0</v>
      </c>
      <c r="E32" s="9">
        <v>4.9</v>
      </c>
      <c r="F32" s="9">
        <v>5.1</v>
      </c>
      <c r="G32" s="9">
        <v>5.1</v>
      </c>
      <c r="H32" s="14">
        <v>10</v>
      </c>
    </row>
    <row r="33" spans="1:8" ht="12.75">
      <c r="A33" s="4">
        <v>39372</v>
      </c>
      <c r="B33" s="4">
        <v>39402</v>
      </c>
      <c r="C33" s="5">
        <v>1945</v>
      </c>
      <c r="D33" s="5" t="s">
        <v>0</v>
      </c>
      <c r="E33" s="9">
        <v>5.6</v>
      </c>
      <c r="F33" s="9">
        <v>6.1</v>
      </c>
      <c r="G33" s="9">
        <v>5.85</v>
      </c>
      <c r="H33" s="14"/>
    </row>
    <row r="34" spans="1:8" ht="12.75">
      <c r="A34" s="4">
        <v>39372</v>
      </c>
      <c r="B34" s="4">
        <v>39402</v>
      </c>
      <c r="C34" s="5">
        <v>1950</v>
      </c>
      <c r="D34" s="5" t="s">
        <v>0</v>
      </c>
      <c r="E34" s="9">
        <v>6.1</v>
      </c>
      <c r="F34" s="9">
        <v>6.3</v>
      </c>
      <c r="G34" s="9">
        <v>6.2</v>
      </c>
      <c r="H34" s="14"/>
    </row>
    <row r="35" spans="1:8" ht="12.75">
      <c r="A35" s="4">
        <v>39372</v>
      </c>
      <c r="B35" s="4">
        <v>39402</v>
      </c>
      <c r="C35" s="5">
        <v>1975</v>
      </c>
      <c r="D35" s="5" t="s">
        <v>0</v>
      </c>
      <c r="E35" s="9">
        <v>7.5</v>
      </c>
      <c r="F35" s="9">
        <v>7.9</v>
      </c>
      <c r="G35" s="9">
        <v>7.9</v>
      </c>
      <c r="H35" s="14">
        <v>10</v>
      </c>
    </row>
    <row r="36" spans="1:8" ht="12.75">
      <c r="A36" s="4">
        <v>39372</v>
      </c>
      <c r="B36" s="4">
        <v>39402</v>
      </c>
      <c r="C36" s="5">
        <v>2000</v>
      </c>
      <c r="D36" s="5" t="s">
        <v>0</v>
      </c>
      <c r="E36" s="9">
        <v>9.5</v>
      </c>
      <c r="F36" s="9">
        <v>9.8</v>
      </c>
      <c r="G36" s="9">
        <v>9.8</v>
      </c>
      <c r="H36" s="14">
        <v>10</v>
      </c>
    </row>
    <row r="37" spans="1:8" ht="12.75">
      <c r="A37" s="4">
        <v>39372</v>
      </c>
      <c r="B37" s="4">
        <v>39402</v>
      </c>
      <c r="C37" s="5">
        <v>2025</v>
      </c>
      <c r="D37" s="5" t="s">
        <v>0</v>
      </c>
      <c r="E37" s="9">
        <v>12.2</v>
      </c>
      <c r="F37" s="9">
        <v>12.2</v>
      </c>
      <c r="G37" s="9">
        <v>12.2</v>
      </c>
      <c r="H37" s="14"/>
    </row>
    <row r="38" spans="1:8" ht="12.75">
      <c r="A38" s="4">
        <v>39372</v>
      </c>
      <c r="B38" s="4">
        <v>39402</v>
      </c>
      <c r="C38" s="5">
        <v>2050</v>
      </c>
      <c r="D38" s="5" t="s">
        <v>0</v>
      </c>
      <c r="E38" s="9">
        <v>15.2</v>
      </c>
      <c r="F38" s="9">
        <v>15.3</v>
      </c>
      <c r="G38" s="9">
        <v>15.25</v>
      </c>
      <c r="H38" s="14"/>
    </row>
    <row r="39" spans="1:8" ht="12.75">
      <c r="A39" s="4">
        <v>39372</v>
      </c>
      <c r="B39" s="4">
        <v>39402</v>
      </c>
      <c r="C39" s="5">
        <v>2075</v>
      </c>
      <c r="D39" s="5" t="s">
        <v>0</v>
      </c>
      <c r="E39" s="9">
        <v>18.8</v>
      </c>
      <c r="F39" s="9">
        <v>19.4</v>
      </c>
      <c r="G39" s="9">
        <v>19.1</v>
      </c>
      <c r="H39" s="14"/>
    </row>
    <row r="40" spans="1:8" ht="12.75">
      <c r="A40" s="4">
        <v>39372</v>
      </c>
      <c r="B40" s="4">
        <v>39402</v>
      </c>
      <c r="C40" s="5">
        <v>2100</v>
      </c>
      <c r="D40" s="5" t="s">
        <v>0</v>
      </c>
      <c r="E40" s="9">
        <v>23.5</v>
      </c>
      <c r="F40" s="9">
        <v>23.9</v>
      </c>
      <c r="G40" s="9">
        <v>23.7</v>
      </c>
      <c r="H40" s="14"/>
    </row>
    <row r="41" spans="1:8" ht="12.75">
      <c r="A41" s="4">
        <v>39372</v>
      </c>
      <c r="B41" s="4">
        <v>39402</v>
      </c>
      <c r="C41" s="5">
        <v>2125</v>
      </c>
      <c r="D41" s="5" t="s">
        <v>0</v>
      </c>
      <c r="E41" s="9">
        <v>29.6</v>
      </c>
      <c r="F41" s="9">
        <v>29.9</v>
      </c>
      <c r="G41" s="9">
        <v>29.75</v>
      </c>
      <c r="H41" s="14"/>
    </row>
    <row r="42" spans="1:8" ht="12.75">
      <c r="A42" s="4">
        <v>39372</v>
      </c>
      <c r="B42" s="4">
        <v>39402</v>
      </c>
      <c r="C42" s="5">
        <v>2150</v>
      </c>
      <c r="D42" s="5" t="s">
        <v>0</v>
      </c>
      <c r="E42" s="9">
        <v>36.5</v>
      </c>
      <c r="F42" s="9">
        <v>37.3</v>
      </c>
      <c r="G42" s="9">
        <v>36.9</v>
      </c>
      <c r="H42" s="14"/>
    </row>
    <row r="43" spans="1:8" ht="12.75">
      <c r="A43" s="4">
        <v>39372</v>
      </c>
      <c r="B43" s="4">
        <v>39402</v>
      </c>
      <c r="C43" s="5">
        <v>2175</v>
      </c>
      <c r="D43" s="5" t="s">
        <v>0</v>
      </c>
      <c r="E43" s="9">
        <v>45.8</v>
      </c>
      <c r="F43" s="9">
        <v>46.2</v>
      </c>
      <c r="G43" s="9">
        <v>46</v>
      </c>
      <c r="H43" s="14"/>
    </row>
    <row r="44" spans="1:8" ht="12.75">
      <c r="A44" s="4">
        <v>39372</v>
      </c>
      <c r="B44" s="4">
        <v>39402</v>
      </c>
      <c r="C44" s="5">
        <v>2175</v>
      </c>
      <c r="D44" s="5" t="s">
        <v>1</v>
      </c>
      <c r="E44" s="9">
        <v>58.9</v>
      </c>
      <c r="F44" s="9">
        <v>59.7</v>
      </c>
      <c r="G44" s="9">
        <v>59.3</v>
      </c>
      <c r="H44" s="14"/>
    </row>
    <row r="45" spans="1:8" ht="12.75">
      <c r="A45" s="4">
        <v>39372</v>
      </c>
      <c r="B45" s="4">
        <v>39402</v>
      </c>
      <c r="C45" s="5">
        <v>2200</v>
      </c>
      <c r="D45" s="5" t="s">
        <v>1</v>
      </c>
      <c r="E45" s="9">
        <v>45</v>
      </c>
      <c r="F45" s="9">
        <v>42</v>
      </c>
      <c r="G45" s="9">
        <v>43.5</v>
      </c>
      <c r="H45" s="14"/>
    </row>
    <row r="46" spans="1:8" ht="12.75">
      <c r="A46" s="4">
        <v>39372</v>
      </c>
      <c r="B46" s="4">
        <v>39402</v>
      </c>
      <c r="C46" s="5">
        <v>2225</v>
      </c>
      <c r="D46" s="5" t="s">
        <v>1</v>
      </c>
      <c r="E46" s="9">
        <v>32.7</v>
      </c>
      <c r="F46" s="9">
        <v>33.5</v>
      </c>
      <c r="G46" s="9">
        <v>33.1</v>
      </c>
      <c r="H46" s="14"/>
    </row>
    <row r="47" spans="1:8" ht="12.75">
      <c r="A47" s="4">
        <v>39372</v>
      </c>
      <c r="B47" s="4">
        <v>39402</v>
      </c>
      <c r="C47" s="5">
        <v>2250</v>
      </c>
      <c r="D47" s="5" t="s">
        <v>1</v>
      </c>
      <c r="E47" s="9">
        <v>22.9</v>
      </c>
      <c r="F47" s="9">
        <v>24</v>
      </c>
      <c r="G47" s="9">
        <v>23.45</v>
      </c>
      <c r="H47" s="14"/>
    </row>
    <row r="48" spans="1:8" ht="12.75">
      <c r="A48" s="4">
        <v>39372</v>
      </c>
      <c r="B48" s="4">
        <v>39402</v>
      </c>
      <c r="C48" s="5">
        <v>2275</v>
      </c>
      <c r="D48" s="5" t="s">
        <v>1</v>
      </c>
      <c r="E48" s="9">
        <v>15.5</v>
      </c>
      <c r="F48" s="9">
        <v>16.3</v>
      </c>
      <c r="G48" s="9">
        <v>15.9</v>
      </c>
      <c r="H48" s="14"/>
    </row>
    <row r="49" spans="1:8" ht="12.75">
      <c r="A49" s="4">
        <v>39372</v>
      </c>
      <c r="B49" s="4">
        <v>39402</v>
      </c>
      <c r="C49" s="5">
        <v>2300</v>
      </c>
      <c r="D49" s="5" t="s">
        <v>1</v>
      </c>
      <c r="E49" s="9">
        <v>10</v>
      </c>
      <c r="F49" s="9">
        <v>10.8</v>
      </c>
      <c r="G49" s="9">
        <v>10.4</v>
      </c>
      <c r="H49" s="14"/>
    </row>
    <row r="50" spans="1:8" ht="12.75">
      <c r="A50" s="4">
        <v>39372</v>
      </c>
      <c r="B50" s="4">
        <v>39402</v>
      </c>
      <c r="C50" s="5">
        <v>2325</v>
      </c>
      <c r="D50" s="5" t="s">
        <v>1</v>
      </c>
      <c r="E50" s="9">
        <v>6.6</v>
      </c>
      <c r="F50" s="9">
        <v>6.9</v>
      </c>
      <c r="G50" s="9">
        <v>6.75</v>
      </c>
      <c r="H50" s="14"/>
    </row>
    <row r="51" spans="1:8" ht="12.75">
      <c r="A51" s="4">
        <v>39372</v>
      </c>
      <c r="B51" s="4">
        <v>39402</v>
      </c>
      <c r="C51" s="5">
        <v>2350</v>
      </c>
      <c r="D51" s="5" t="s">
        <v>1</v>
      </c>
      <c r="E51" s="9">
        <v>3.8</v>
      </c>
      <c r="F51" s="9">
        <v>4.4</v>
      </c>
      <c r="G51" s="9">
        <v>4.1</v>
      </c>
      <c r="H51" s="14"/>
    </row>
    <row r="52" spans="1:8" ht="12.75">
      <c r="A52" s="4">
        <v>39372</v>
      </c>
      <c r="B52" s="4">
        <v>39402</v>
      </c>
      <c r="C52" s="5">
        <v>2375</v>
      </c>
      <c r="D52" s="5" t="s">
        <v>1</v>
      </c>
      <c r="E52" s="9">
        <v>2.4</v>
      </c>
      <c r="F52" s="9">
        <v>2.75</v>
      </c>
      <c r="G52" s="9">
        <v>2.575</v>
      </c>
      <c r="H52" s="14"/>
    </row>
    <row r="53" spans="1:8" ht="12.75">
      <c r="A53" s="4">
        <v>39372</v>
      </c>
      <c r="B53" s="4">
        <v>39402</v>
      </c>
      <c r="C53" s="5">
        <v>2400</v>
      </c>
      <c r="D53" s="5" t="s">
        <v>1</v>
      </c>
      <c r="E53" s="9">
        <v>1.6</v>
      </c>
      <c r="F53" s="9">
        <v>1.75</v>
      </c>
      <c r="G53" s="9">
        <v>1.675</v>
      </c>
      <c r="H53" s="14"/>
    </row>
    <row r="54" spans="1:8" ht="12.75">
      <c r="A54" s="4">
        <v>39372</v>
      </c>
      <c r="B54" s="4">
        <v>39402</v>
      </c>
      <c r="C54" s="5">
        <v>2425</v>
      </c>
      <c r="D54" s="5" t="s">
        <v>1</v>
      </c>
      <c r="E54" s="9">
        <v>0.65</v>
      </c>
      <c r="F54" s="9">
        <v>1</v>
      </c>
      <c r="G54" s="9">
        <v>0.825</v>
      </c>
      <c r="H54" s="14"/>
    </row>
    <row r="55" spans="1:8" ht="12.75">
      <c r="A55" s="4">
        <v>39372</v>
      </c>
      <c r="B55" s="4">
        <v>39402</v>
      </c>
      <c r="C55" s="5">
        <v>2450</v>
      </c>
      <c r="D55" s="5" t="s">
        <v>1</v>
      </c>
      <c r="E55" s="9">
        <v>0.25</v>
      </c>
      <c r="F55" s="9">
        <v>0.65</v>
      </c>
      <c r="G55" s="9">
        <v>0.45</v>
      </c>
      <c r="H55" s="14"/>
    </row>
  </sheetData>
  <mergeCells count="1"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CBOE USER</dc:creator>
  <cp:keywords/>
  <dc:description/>
  <cp:lastModifiedBy>CBOE USER</cp:lastModifiedBy>
  <dcterms:created xsi:type="dcterms:W3CDTF">2007-10-16T20:56:46Z</dcterms:created>
  <dcterms:modified xsi:type="dcterms:W3CDTF">2008-01-15T21:56:48Z</dcterms:modified>
  <cp:category/>
  <cp:version/>
  <cp:contentType/>
  <cp:contentStatus/>
</cp:coreProperties>
</file>