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 VXST" sheetId="1" r:id="rId1"/>
  </sheets>
  <definedNames/>
  <calcPr fullCalcOnLoad="1"/>
</workbook>
</file>

<file path=xl/sharedStrings.xml><?xml version="1.0" encoding="utf-8"?>
<sst xmlns="http://schemas.openxmlformats.org/spreadsheetml/2006/main" count="152" uniqueCount="10">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</sst>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  <numFmt numFmtId="170" formatCode="0.000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  <xf numFmtId="167" fontId="0" fillId="0" borderId="0" xfId="0" applyNumberFormat="1" applyBorder="1" applyAlignment="1">
      <alignment horizontal="right"/>
    </xf>
    <xf numFmtId="167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H1" sqref="A1:H16384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5.8515625" style="1" customWidth="1"/>
    <col min="8" max="8" width="23.57421875" style="1" bestFit="1" customWidth="1"/>
    <col min="42" max="16384" width="9.140625" style="1" customWidth="1"/>
  </cols>
  <sheetData>
    <row r="1" spans="1:8" ht="15">
      <c r="A1" s="9" t="s">
        <v>0</v>
      </c>
      <c r="B1" s="8" t="s">
        <v>1</v>
      </c>
      <c r="C1" s="7" t="s">
        <v>2</v>
      </c>
      <c r="D1" s="7" t="s">
        <v>3</v>
      </c>
      <c r="E1" s="6" t="s">
        <v>4</v>
      </c>
      <c r="F1" s="5" t="s">
        <v>9</v>
      </c>
      <c r="G1" s="5" t="s">
        <v>7</v>
      </c>
      <c r="H1" s="5" t="s">
        <v>8</v>
      </c>
    </row>
    <row r="2" spans="1:8" ht="12.75">
      <c r="A2" s="4">
        <v>41927</v>
      </c>
      <c r="B2" s="3">
        <v>41936</v>
      </c>
      <c r="C2" s="1">
        <v>1000</v>
      </c>
      <c r="D2" s="1" t="s">
        <v>5</v>
      </c>
      <c r="E2" s="1">
        <v>0.1</v>
      </c>
      <c r="F2" s="1">
        <v>487</v>
      </c>
      <c r="G2" s="11">
        <v>2.5000221611998214E-06</v>
      </c>
      <c r="H2" s="2">
        <f>+G2/$G$146</f>
        <v>0.0020104294708551177</v>
      </c>
    </row>
    <row r="3" spans="1:8" ht="12.75">
      <c r="A3" s="4">
        <v>41927</v>
      </c>
      <c r="B3" s="3">
        <v>41936</v>
      </c>
      <c r="C3" s="1">
        <v>1025</v>
      </c>
      <c r="D3" s="1" t="s">
        <v>5</v>
      </c>
      <c r="E3" s="1">
        <v>0.2</v>
      </c>
      <c r="F3" s="1">
        <v>464</v>
      </c>
      <c r="G3" s="11">
        <v>4.759114167661767E-06</v>
      </c>
      <c r="H3" s="2">
        <f>+G3/$G$146</f>
        <v>0.003827111425780117</v>
      </c>
    </row>
    <row r="4" spans="1:8" ht="12.75">
      <c r="A4" s="4">
        <v>41927</v>
      </c>
      <c r="B4" s="3">
        <v>41936</v>
      </c>
      <c r="C4" s="1">
        <v>1050</v>
      </c>
      <c r="D4" s="1" t="s">
        <v>5</v>
      </c>
      <c r="E4" s="1">
        <v>0.25</v>
      </c>
      <c r="F4" s="1">
        <v>442</v>
      </c>
      <c r="G4" s="11">
        <v>5.6689844925166015E-06</v>
      </c>
      <c r="H4" s="2">
        <f>+G4/$G$146</f>
        <v>0.004558796986066026</v>
      </c>
    </row>
    <row r="5" spans="1:8" ht="12.75">
      <c r="A5" s="4">
        <v>41927</v>
      </c>
      <c r="B5" s="3">
        <v>41936</v>
      </c>
      <c r="C5" s="1">
        <v>1075</v>
      </c>
      <c r="D5" s="1" t="s">
        <v>5</v>
      </c>
      <c r="E5" s="1">
        <v>0.2</v>
      </c>
      <c r="F5" s="1">
        <v>422</v>
      </c>
      <c r="G5" s="11">
        <v>4.326701414731979E-06</v>
      </c>
      <c r="H5" s="2">
        <f>+G5/$G$146</f>
        <v>0.003479380371409614</v>
      </c>
    </row>
    <row r="6" spans="1:8" ht="12.75">
      <c r="A6" s="4">
        <v>41927</v>
      </c>
      <c r="B6" s="3">
        <v>41936</v>
      </c>
      <c r="C6" s="1">
        <v>1100</v>
      </c>
      <c r="D6" s="1" t="s">
        <v>5</v>
      </c>
      <c r="E6" s="1">
        <v>0.25</v>
      </c>
      <c r="F6" s="1">
        <v>403</v>
      </c>
      <c r="G6" s="11">
        <v>5.165335043801284E-06</v>
      </c>
      <c r="H6" s="2">
        <f>+G6/$G$146</f>
        <v>0.004153779898460987</v>
      </c>
    </row>
    <row r="7" spans="1:8" ht="12.75">
      <c r="A7" s="4">
        <v>41927</v>
      </c>
      <c r="B7" s="3">
        <v>41936</v>
      </c>
      <c r="C7" s="1">
        <v>1125</v>
      </c>
      <c r="D7" s="1" t="s">
        <v>5</v>
      </c>
      <c r="E7" s="1">
        <v>0.25</v>
      </c>
      <c r="F7" s="1">
        <v>385</v>
      </c>
      <c r="G7" s="11">
        <v>4.9383153801477955E-06</v>
      </c>
      <c r="H7" s="2">
        <f>+G7/$G$146</f>
        <v>0.00397121870786196</v>
      </c>
    </row>
    <row r="8" spans="1:8" ht="12.75">
      <c r="A8" s="4">
        <v>41927</v>
      </c>
      <c r="B8" s="3">
        <v>41936</v>
      </c>
      <c r="C8" s="1">
        <v>1150</v>
      </c>
      <c r="D8" s="1" t="s">
        <v>5</v>
      </c>
      <c r="E8" s="1">
        <v>0.25</v>
      </c>
      <c r="F8" s="1">
        <v>368</v>
      </c>
      <c r="G8" s="11">
        <v>4.725939813232176E-06</v>
      </c>
      <c r="H8" s="2">
        <f>+G8/$G$146</f>
        <v>0.0038004337823348156</v>
      </c>
    </row>
    <row r="9" spans="1:8" ht="12.75">
      <c r="A9" s="4">
        <v>41927</v>
      </c>
      <c r="B9" s="3">
        <v>41936</v>
      </c>
      <c r="C9" s="1">
        <v>1175</v>
      </c>
      <c r="D9" s="1" t="s">
        <v>5</v>
      </c>
      <c r="E9" s="1">
        <v>0.25</v>
      </c>
      <c r="F9" s="1">
        <v>353</v>
      </c>
      <c r="G9" s="11">
        <v>4.526975393752506E-06</v>
      </c>
      <c r="H9" s="2">
        <f>+G9/$G$146</f>
        <v>0.003640433627623572</v>
      </c>
    </row>
    <row r="10" spans="1:8" ht="12.75">
      <c r="A10" s="4">
        <v>41927</v>
      </c>
      <c r="B10" s="3">
        <v>41936</v>
      </c>
      <c r="C10" s="1">
        <v>1200</v>
      </c>
      <c r="D10" s="1" t="s">
        <v>5</v>
      </c>
      <c r="E10" s="1">
        <v>0.25</v>
      </c>
      <c r="F10" s="1">
        <v>338</v>
      </c>
      <c r="G10" s="11">
        <v>4.3403162520830235E-06</v>
      </c>
      <c r="H10" s="2">
        <f>+G10/$G$146</f>
        <v>0.0034903289424568014</v>
      </c>
    </row>
    <row r="11" spans="1:8" ht="12.75">
      <c r="A11" s="4">
        <v>41927</v>
      </c>
      <c r="B11" s="3">
        <v>41936</v>
      </c>
      <c r="C11" s="1">
        <v>1225</v>
      </c>
      <c r="D11" s="1" t="s">
        <v>5</v>
      </c>
      <c r="E11" s="1">
        <v>0.25</v>
      </c>
      <c r="F11" s="1">
        <v>325</v>
      </c>
      <c r="G11" s="11">
        <v>4.164968198583626E-06</v>
      </c>
      <c r="H11" s="2">
        <f>+G11/$G$146</f>
        <v>0.003349320234660754</v>
      </c>
    </row>
    <row r="12" spans="1:8" ht="12.75">
      <c r="A12" s="4">
        <v>41927</v>
      </c>
      <c r="B12" s="3">
        <v>41936</v>
      </c>
      <c r="C12" s="1">
        <v>1250</v>
      </c>
      <c r="D12" s="1" t="s">
        <v>5</v>
      </c>
      <c r="E12" s="1">
        <v>0.3</v>
      </c>
      <c r="F12" s="1">
        <v>312</v>
      </c>
      <c r="G12" s="11">
        <v>4.800042549503657E-06</v>
      </c>
      <c r="H12" s="2">
        <f>+G12/$G$146</f>
        <v>0.0038600245840418254</v>
      </c>
    </row>
    <row r="13" spans="1:8" ht="12.75">
      <c r="A13" s="4">
        <v>41927</v>
      </c>
      <c r="B13" s="3">
        <v>41936</v>
      </c>
      <c r="C13" s="1">
        <v>1275</v>
      </c>
      <c r="D13" s="1" t="s">
        <v>5</v>
      </c>
      <c r="E13" s="1">
        <v>0.35</v>
      </c>
      <c r="F13" s="1">
        <v>300</v>
      </c>
      <c r="G13" s="11">
        <v>5.3825928883963856E-06</v>
      </c>
      <c r="H13" s="2">
        <f>+G13/$G$146</f>
        <v>0.0043284909791575</v>
      </c>
    </row>
    <row r="14" spans="1:8" ht="12.75">
      <c r="A14" s="4">
        <v>41927</v>
      </c>
      <c r="B14" s="3">
        <v>41936</v>
      </c>
      <c r="C14" s="1">
        <v>1300</v>
      </c>
      <c r="D14" s="1" t="s">
        <v>5</v>
      </c>
      <c r="E14" s="1">
        <v>0.35</v>
      </c>
      <c r="F14" s="1">
        <v>288</v>
      </c>
      <c r="G14" s="11">
        <v>5.177560688875369E-06</v>
      </c>
      <c r="H14" s="2">
        <f>+G14/$G$146</f>
        <v>0.0041636113301733195</v>
      </c>
    </row>
    <row r="15" spans="1:8" ht="12.75">
      <c r="A15" s="4">
        <v>41927</v>
      </c>
      <c r="B15" s="3">
        <v>41936</v>
      </c>
      <c r="C15" s="1">
        <v>1325</v>
      </c>
      <c r="D15" s="1" t="s">
        <v>5</v>
      </c>
      <c r="E15" s="1">
        <v>0.4</v>
      </c>
      <c r="F15" s="1">
        <v>277</v>
      </c>
      <c r="G15" s="11">
        <v>5.6960277079668415E-06</v>
      </c>
      <c r="H15" s="2">
        <f>+G15/$G$146</f>
        <v>0.004580544184219563</v>
      </c>
    </row>
    <row r="16" spans="1:8" ht="12.75">
      <c r="A16" s="4">
        <v>41927</v>
      </c>
      <c r="B16" s="3">
        <v>41936</v>
      </c>
      <c r="C16" s="1">
        <v>1350</v>
      </c>
      <c r="D16" s="1" t="s">
        <v>5</v>
      </c>
      <c r="E16" s="1">
        <v>0.45</v>
      </c>
      <c r="F16" s="1">
        <v>267</v>
      </c>
      <c r="G16" s="11">
        <v>6.172894225184744E-06</v>
      </c>
      <c r="H16" s="2">
        <f>+G16/$G$146</f>
        <v>0.004964023384827451</v>
      </c>
    </row>
    <row r="17" spans="1:8" ht="12.75">
      <c r="A17" s="4">
        <v>41927</v>
      </c>
      <c r="B17" s="3">
        <v>41936</v>
      </c>
      <c r="C17" s="1">
        <v>1375</v>
      </c>
      <c r="D17" s="1" t="s">
        <v>5</v>
      </c>
      <c r="E17" s="1">
        <v>0.5</v>
      </c>
      <c r="F17" s="1">
        <v>257</v>
      </c>
      <c r="G17" s="11">
        <v>6.6116288560656425E-06</v>
      </c>
      <c r="H17" s="2">
        <f>+G17/$G$146</f>
        <v>0.0053168382700300625</v>
      </c>
    </row>
    <row r="18" spans="1:8" ht="12.75">
      <c r="A18" s="4">
        <v>41927</v>
      </c>
      <c r="B18" s="3">
        <v>41936</v>
      </c>
      <c r="C18" s="1">
        <v>1400</v>
      </c>
      <c r="D18" s="1" t="s">
        <v>5</v>
      </c>
      <c r="E18" s="1">
        <v>0.55</v>
      </c>
      <c r="F18" s="1">
        <v>248</v>
      </c>
      <c r="G18" s="11">
        <v>7.015368309489295E-06</v>
      </c>
      <c r="H18" s="2">
        <f>+G18/$G$146</f>
        <v>0.005641511270256708</v>
      </c>
    </row>
    <row r="19" spans="1:8" ht="12.75">
      <c r="A19" s="4">
        <v>41927</v>
      </c>
      <c r="B19" s="3">
        <v>41936</v>
      </c>
      <c r="C19" s="1">
        <v>1425</v>
      </c>
      <c r="D19" s="1" t="s">
        <v>5</v>
      </c>
      <c r="E19" s="1">
        <v>0.6</v>
      </c>
      <c r="F19" s="1">
        <v>240</v>
      </c>
      <c r="G19" s="11">
        <v>7.3869537542377E-06</v>
      </c>
      <c r="H19" s="2">
        <f>+G19/$G$146</f>
        <v>0.005940327153034512</v>
      </c>
    </row>
    <row r="20" spans="1:8" ht="12.75">
      <c r="A20" s="4">
        <v>41927</v>
      </c>
      <c r="B20" s="3">
        <v>41936</v>
      </c>
      <c r="C20" s="1">
        <v>1450</v>
      </c>
      <c r="D20" s="1" t="s">
        <v>5</v>
      </c>
      <c r="E20" s="1">
        <v>0.7</v>
      </c>
      <c r="F20" s="1">
        <v>231</v>
      </c>
      <c r="G20" s="11">
        <v>8.323498277478597E-06</v>
      </c>
      <c r="H20" s="2">
        <f>+G20/$G$146</f>
        <v>0.006693463160992068</v>
      </c>
    </row>
    <row r="21" spans="1:8" ht="12.75">
      <c r="A21" s="4">
        <v>41927</v>
      </c>
      <c r="B21" s="3">
        <v>41936</v>
      </c>
      <c r="C21" s="1">
        <v>1475</v>
      </c>
      <c r="D21" s="1" t="s">
        <v>5</v>
      </c>
      <c r="E21" s="1">
        <v>0.8</v>
      </c>
      <c r="F21" s="1">
        <v>224</v>
      </c>
      <c r="G21" s="11">
        <v>9.192842189990726E-06</v>
      </c>
      <c r="H21" s="2">
        <f>+G21/$G$146</f>
        <v>0.007392558812681847</v>
      </c>
    </row>
    <row r="22" spans="1:8" ht="12.75">
      <c r="A22" s="4">
        <v>41927</v>
      </c>
      <c r="B22" s="3">
        <v>41936</v>
      </c>
      <c r="C22" s="1">
        <v>1500</v>
      </c>
      <c r="D22" s="1" t="s">
        <v>5</v>
      </c>
      <c r="E22" s="1">
        <v>1</v>
      </c>
      <c r="F22" s="1">
        <v>130</v>
      </c>
      <c r="G22" s="11">
        <v>6.666725763199523E-06</v>
      </c>
      <c r="H22" s="2">
        <f>+G22/$G$146</f>
        <v>0.005361145255613647</v>
      </c>
    </row>
    <row r="23" spans="1:8" ht="12.75">
      <c r="A23" s="4">
        <v>41927</v>
      </c>
      <c r="B23" s="3">
        <v>41936</v>
      </c>
      <c r="C23" s="1">
        <v>1505</v>
      </c>
      <c r="D23" s="1" t="s">
        <v>5</v>
      </c>
      <c r="E23" s="1">
        <v>1</v>
      </c>
      <c r="F23" s="1">
        <v>43</v>
      </c>
      <c r="G23" s="11">
        <v>2.20750072180203E-06</v>
      </c>
      <c r="H23" s="2">
        <f>+G23/$G$146</f>
        <v>0.0017751940670457215</v>
      </c>
    </row>
    <row r="24" spans="1:8" ht="12.75">
      <c r="A24" s="4">
        <v>41927</v>
      </c>
      <c r="B24" s="3">
        <v>41936</v>
      </c>
      <c r="C24" s="1">
        <v>1510</v>
      </c>
      <c r="D24" s="1" t="s">
        <v>5</v>
      </c>
      <c r="E24" s="1">
        <v>1.05</v>
      </c>
      <c r="F24" s="1">
        <v>42</v>
      </c>
      <c r="G24" s="11">
        <v>2.3025510014997696E-06</v>
      </c>
      <c r="H24" s="2">
        <f>+G24/$G$146</f>
        <v>0.0018516301428866044</v>
      </c>
    </row>
    <row r="25" spans="1:8" ht="12.75">
      <c r="A25" s="4">
        <v>41927</v>
      </c>
      <c r="B25" s="3">
        <v>41936</v>
      </c>
      <c r="C25" s="1">
        <v>1515</v>
      </c>
      <c r="D25" s="1" t="s">
        <v>5</v>
      </c>
      <c r="E25" s="1">
        <v>1.1</v>
      </c>
      <c r="F25" s="1">
        <v>42</v>
      </c>
      <c r="G25" s="11">
        <v>2.396300473652739E-06</v>
      </c>
      <c r="H25" s="2">
        <f>+G25/$G$146</f>
        <v>0.0019270201552707292</v>
      </c>
    </row>
    <row r="26" spans="1:8" ht="12.75">
      <c r="A26" s="4">
        <v>41927</v>
      </c>
      <c r="B26" s="3">
        <v>41936</v>
      </c>
      <c r="C26" s="1">
        <v>1520</v>
      </c>
      <c r="D26" s="1" t="s">
        <v>5</v>
      </c>
      <c r="E26" s="1">
        <v>1.15</v>
      </c>
      <c r="F26" s="1">
        <v>42</v>
      </c>
      <c r="G26" s="11">
        <v>2.48876859883985E-06</v>
      </c>
      <c r="H26" s="2">
        <f>+G26/$G$146</f>
        <v>0.0020013797537079166</v>
      </c>
    </row>
    <row r="27" spans="1:8" ht="12.75">
      <c r="A27" s="4">
        <v>41927</v>
      </c>
      <c r="B27" s="3">
        <v>41936</v>
      </c>
      <c r="C27" s="1">
        <v>1525</v>
      </c>
      <c r="D27" s="1" t="s">
        <v>5</v>
      </c>
      <c r="E27" s="1">
        <v>1.15</v>
      </c>
      <c r="F27" s="1">
        <v>41</v>
      </c>
      <c r="G27" s="11">
        <v>2.472475558509901E-06</v>
      </c>
      <c r="H27" s="2">
        <f>+G27/$G$146</f>
        <v>0.0019882774664732143</v>
      </c>
    </row>
    <row r="28" spans="1:8" ht="12.75">
      <c r="A28" s="4">
        <v>41927</v>
      </c>
      <c r="B28" s="3">
        <v>41936</v>
      </c>
      <c r="C28" s="1">
        <v>1530</v>
      </c>
      <c r="D28" s="1" t="s">
        <v>5</v>
      </c>
      <c r="E28" s="1">
        <v>1.2</v>
      </c>
      <c r="F28" s="1">
        <v>41</v>
      </c>
      <c r="G28" s="11">
        <v>2.5631394706649457E-06</v>
      </c>
      <c r="H28" s="2">
        <f>+G28/$G$146</f>
        <v>0.0020611861805511908</v>
      </c>
    </row>
    <row r="29" spans="1:8" ht="12.75">
      <c r="A29" s="4">
        <v>41927</v>
      </c>
      <c r="B29" s="3">
        <v>41936</v>
      </c>
      <c r="C29" s="1">
        <v>1535</v>
      </c>
      <c r="D29" s="1" t="s">
        <v>5</v>
      </c>
      <c r="E29" s="1">
        <v>1.25</v>
      </c>
      <c r="F29" s="1">
        <v>41</v>
      </c>
      <c r="G29" s="11">
        <v>2.652571551103801E-06</v>
      </c>
      <c r="H29" s="2">
        <f>+G29/$G$146</f>
        <v>0.0021331042990961366</v>
      </c>
    </row>
    <row r="30" spans="1:8" ht="12.75">
      <c r="A30" s="4">
        <v>41927</v>
      </c>
      <c r="B30" s="3">
        <v>41936</v>
      </c>
      <c r="C30" s="1">
        <v>1540</v>
      </c>
      <c r="D30" s="1" t="s">
        <v>5</v>
      </c>
      <c r="E30" s="1">
        <v>1.3</v>
      </c>
      <c r="F30" s="1">
        <v>41</v>
      </c>
      <c r="G30" s="11">
        <v>2.740790023241498E-06</v>
      </c>
      <c r="H30" s="2">
        <f>+G30/$G$146</f>
        <v>0.0022040464767344014</v>
      </c>
    </row>
    <row r="31" spans="1:8" ht="12.75">
      <c r="A31" s="4">
        <v>41927</v>
      </c>
      <c r="B31" s="3">
        <v>41936</v>
      </c>
      <c r="C31" s="1">
        <v>1545</v>
      </c>
      <c r="D31" s="1" t="s">
        <v>5</v>
      </c>
      <c r="E31" s="1">
        <v>1.35</v>
      </c>
      <c r="F31" s="1">
        <v>40</v>
      </c>
      <c r="G31" s="11">
        <v>2.8278127942688155E-06</v>
      </c>
      <c r="H31" s="2">
        <f>+G31/$G$146</f>
        <v>0.002274027113795967</v>
      </c>
    </row>
    <row r="32" spans="1:8" ht="12.75">
      <c r="A32" s="4">
        <v>41927</v>
      </c>
      <c r="B32" s="3">
        <v>41936</v>
      </c>
      <c r="C32" s="1">
        <v>1550</v>
      </c>
      <c r="D32" s="1" t="s">
        <v>5</v>
      </c>
      <c r="E32" s="1">
        <v>1.4</v>
      </c>
      <c r="F32" s="1">
        <v>40</v>
      </c>
      <c r="G32" s="11">
        <v>2.9136574615440166E-06</v>
      </c>
      <c r="H32" s="2">
        <f>+G32/$G$146</f>
        <v>0.0023430603614544555</v>
      </c>
    </row>
    <row r="33" spans="1:8" ht="12.75">
      <c r="A33" s="4">
        <v>41927</v>
      </c>
      <c r="B33" s="3">
        <v>41936</v>
      </c>
      <c r="C33" s="1">
        <v>1555</v>
      </c>
      <c r="D33" s="1" t="s">
        <v>5</v>
      </c>
      <c r="E33" s="1">
        <v>1.45</v>
      </c>
      <c r="F33" s="1">
        <v>40</v>
      </c>
      <c r="G33" s="11">
        <v>2.998341318836439E-06</v>
      </c>
      <c r="H33" s="2">
        <f>+G33/$G$146</f>
        <v>0.002411160126748003</v>
      </c>
    </row>
    <row r="34" spans="1:8" ht="12.75">
      <c r="A34" s="4">
        <v>41927</v>
      </c>
      <c r="B34" s="3">
        <v>41936</v>
      </c>
      <c r="C34" s="1">
        <v>1560</v>
      </c>
      <c r="D34" s="1" t="s">
        <v>5</v>
      </c>
      <c r="E34" s="1">
        <v>1.5</v>
      </c>
      <c r="F34" s="1">
        <v>40</v>
      </c>
      <c r="G34" s="11">
        <v>3.0818813624258154E-06</v>
      </c>
      <c r="H34" s="2">
        <f>+G34/$G$146</f>
        <v>0.0024783400774841193</v>
      </c>
    </row>
    <row r="35" spans="1:8" ht="12.75">
      <c r="A35" s="4">
        <v>41927</v>
      </c>
      <c r="B35" s="3">
        <v>41936</v>
      </c>
      <c r="C35" s="1">
        <v>1565</v>
      </c>
      <c r="D35" s="1" t="s">
        <v>5</v>
      </c>
      <c r="E35" s="1">
        <v>1.55</v>
      </c>
      <c r="F35" s="1">
        <v>39</v>
      </c>
      <c r="G35" s="11">
        <v>3.164294297061089E-06</v>
      </c>
      <c r="H35" s="2">
        <f>+G35/$G$146</f>
        <v>0.0025446136470315566</v>
      </c>
    </row>
    <row r="36" spans="1:8" ht="12.75">
      <c r="A36" s="4">
        <v>41927</v>
      </c>
      <c r="B36" s="3">
        <v>41936</v>
      </c>
      <c r="C36" s="1">
        <v>1570</v>
      </c>
      <c r="D36" s="1" t="s">
        <v>5</v>
      </c>
      <c r="E36" s="1">
        <v>1.6</v>
      </c>
      <c r="F36" s="1">
        <v>39</v>
      </c>
      <c r="G36" s="11">
        <v>3.2455965417823967E-06</v>
      </c>
      <c r="H36" s="2">
        <f>+G36/$G$146</f>
        <v>0.002609994039002141</v>
      </c>
    </row>
    <row r="37" spans="1:8" ht="12.75">
      <c r="A37" s="4">
        <v>41927</v>
      </c>
      <c r="B37" s="3">
        <v>41936</v>
      </c>
      <c r="C37" s="1">
        <v>1575</v>
      </c>
      <c r="D37" s="1" t="s">
        <v>5</v>
      </c>
      <c r="E37" s="1">
        <v>1.65</v>
      </c>
      <c r="F37" s="1">
        <v>39</v>
      </c>
      <c r="G37" s="11">
        <v>3.32580423560974E-06</v>
      </c>
      <c r="H37" s="2">
        <f>+G37/$G$146</f>
        <v>0.002674494231825402</v>
      </c>
    </row>
    <row r="38" spans="1:8" ht="12.75">
      <c r="A38" s="4">
        <v>41927</v>
      </c>
      <c r="B38" s="3">
        <v>41936</v>
      </c>
      <c r="C38" s="1">
        <v>1580</v>
      </c>
      <c r="D38" s="1" t="s">
        <v>5</v>
      </c>
      <c r="E38" s="1">
        <v>1.7</v>
      </c>
      <c r="F38" s="1">
        <v>39</v>
      </c>
      <c r="G38" s="11">
        <v>3.4049332431018233E-06</v>
      </c>
      <c r="H38" s="2">
        <f>+G38/$G$146</f>
        <v>0.0027381269832187946</v>
      </c>
    </row>
    <row r="39" spans="1:8" ht="12.75">
      <c r="A39" s="4">
        <v>41927</v>
      </c>
      <c r="B39" s="3">
        <v>41936</v>
      </c>
      <c r="C39" s="1">
        <v>1585</v>
      </c>
      <c r="D39" s="1" t="s">
        <v>5</v>
      </c>
      <c r="E39" s="1">
        <v>1.75</v>
      </c>
      <c r="F39" s="1">
        <v>38</v>
      </c>
      <c r="G39" s="11">
        <v>3.4829991597883848E-06</v>
      </c>
      <c r="H39" s="2">
        <f>+G39/$G$146</f>
        <v>0.002800904834556185</v>
      </c>
    </row>
    <row r="40" spans="1:8" ht="12.75">
      <c r="A40" s="4">
        <v>41927</v>
      </c>
      <c r="B40" s="3">
        <v>41936</v>
      </c>
      <c r="C40" s="1">
        <v>1590</v>
      </c>
      <c r="D40" s="1" t="s">
        <v>5</v>
      </c>
      <c r="E40" s="1">
        <v>1.8</v>
      </c>
      <c r="F40" s="1">
        <v>38</v>
      </c>
      <c r="G40" s="11">
        <v>3.5600173174792756E-06</v>
      </c>
      <c r="H40" s="2">
        <f>+G40/$G$146</f>
        <v>0.0028628401151372268</v>
      </c>
    </row>
    <row r="41" spans="1:8" ht="12.75">
      <c r="A41" s="4">
        <v>41927</v>
      </c>
      <c r="B41" s="3">
        <v>41936</v>
      </c>
      <c r="C41" s="1">
        <v>1595</v>
      </c>
      <c r="D41" s="1" t="s">
        <v>5</v>
      </c>
      <c r="E41" s="1">
        <v>1.85</v>
      </c>
      <c r="F41" s="1">
        <v>38</v>
      </c>
      <c r="G41" s="11">
        <v>3.6360027894534598E-06</v>
      </c>
      <c r="H41" s="2">
        <f>+G41/$G$146</f>
        <v>0.002923944946360171</v>
      </c>
    </row>
    <row r="42" spans="1:8" ht="12.75">
      <c r="A42" s="4">
        <v>41927</v>
      </c>
      <c r="B42" s="3">
        <v>41936</v>
      </c>
      <c r="C42" s="1">
        <v>1600</v>
      </c>
      <c r="D42" s="1" t="s">
        <v>5</v>
      </c>
      <c r="E42" s="1">
        <v>1.9</v>
      </c>
      <c r="F42" s="1">
        <v>38</v>
      </c>
      <c r="G42" s="11">
        <v>3.7109703955309846E-06</v>
      </c>
      <c r="H42" s="2">
        <f>+G42/$G$146</f>
        <v>0.0029842312458005647</v>
      </c>
    </row>
    <row r="43" spans="1:8" ht="12.75">
      <c r="A43" s="4">
        <v>41927</v>
      </c>
      <c r="B43" s="3">
        <v>41936</v>
      </c>
      <c r="C43" s="1">
        <v>1605</v>
      </c>
      <c r="D43" s="1" t="s">
        <v>5</v>
      </c>
      <c r="E43" s="1">
        <v>2.05</v>
      </c>
      <c r="F43" s="1">
        <v>37</v>
      </c>
      <c r="G43" s="11">
        <v>3.979033922776086E-06</v>
      </c>
      <c r="H43" s="2">
        <f>+G43/$G$146</f>
        <v>0.0031997984610032826</v>
      </c>
    </row>
    <row r="44" spans="1:8" ht="12.75">
      <c r="A44" s="4">
        <v>41927</v>
      </c>
      <c r="B44" s="3">
        <v>41936</v>
      </c>
      <c r="C44" s="1">
        <v>1610</v>
      </c>
      <c r="D44" s="1" t="s">
        <v>5</v>
      </c>
      <c r="E44" s="1">
        <v>2.1</v>
      </c>
      <c r="F44" s="1">
        <v>37</v>
      </c>
      <c r="G44" s="11">
        <v>4.0508055541990086E-06</v>
      </c>
      <c r="H44" s="2">
        <f>+G44/$G$146</f>
        <v>0.0032575146705726993</v>
      </c>
    </row>
    <row r="45" spans="1:8" ht="12.75">
      <c r="A45" s="4">
        <v>41927</v>
      </c>
      <c r="B45" s="3">
        <v>41936</v>
      </c>
      <c r="C45" s="1">
        <v>1615</v>
      </c>
      <c r="D45" s="1" t="s">
        <v>5</v>
      </c>
      <c r="E45" s="1">
        <v>2.15</v>
      </c>
      <c r="F45" s="1">
        <v>37</v>
      </c>
      <c r="G45" s="11">
        <v>4.121613470141277E-06</v>
      </c>
      <c r="H45" s="2">
        <f>+G45/$G$146</f>
        <v>0.0033144558942104327</v>
      </c>
    </row>
    <row r="46" spans="1:8" ht="12.75">
      <c r="A46" s="4">
        <v>41927</v>
      </c>
      <c r="B46" s="3">
        <v>41936</v>
      </c>
      <c r="C46" s="1">
        <v>1620</v>
      </c>
      <c r="D46" s="1" t="s">
        <v>5</v>
      </c>
      <c r="E46" s="1">
        <v>2.25</v>
      </c>
      <c r="F46" s="1">
        <v>37</v>
      </c>
      <c r="G46" s="11">
        <v>4.286732100822738E-06</v>
      </c>
      <c r="H46" s="2">
        <f>+G46/$G$146</f>
        <v>0.003447238461685729</v>
      </c>
    </row>
    <row r="47" spans="1:8" ht="12.75">
      <c r="A47" s="4">
        <v>41927</v>
      </c>
      <c r="B47" s="3">
        <v>41936</v>
      </c>
      <c r="C47" s="1">
        <v>1625</v>
      </c>
      <c r="D47" s="1" t="s">
        <v>5</v>
      </c>
      <c r="E47" s="1">
        <v>2.4</v>
      </c>
      <c r="F47" s="1">
        <v>36</v>
      </c>
      <c r="G47" s="11">
        <v>4.54441898177861E-06</v>
      </c>
      <c r="H47" s="2">
        <f>+G47/$G$146</f>
        <v>0.0036544611446549828</v>
      </c>
    </row>
    <row r="48" spans="1:8" ht="12.75">
      <c r="A48" s="4">
        <v>41927</v>
      </c>
      <c r="B48" s="3">
        <v>41936</v>
      </c>
      <c r="C48" s="1">
        <v>1630</v>
      </c>
      <c r="D48" s="1" t="s">
        <v>5</v>
      </c>
      <c r="E48" s="1">
        <v>2.4</v>
      </c>
      <c r="F48" s="1">
        <v>36</v>
      </c>
      <c r="G48" s="11">
        <v>4.516581871263179E-06</v>
      </c>
      <c r="H48" s="2">
        <f>+G48/$G$146</f>
        <v>0.003632075524146397</v>
      </c>
    </row>
    <row r="49" spans="1:8" ht="12.75">
      <c r="A49" s="4">
        <v>41927</v>
      </c>
      <c r="B49" s="3">
        <v>41936</v>
      </c>
      <c r="C49" s="1">
        <v>1635</v>
      </c>
      <c r="D49" s="1" t="s">
        <v>5</v>
      </c>
      <c r="E49" s="1">
        <v>2.5</v>
      </c>
      <c r="F49" s="1">
        <v>36</v>
      </c>
      <c r="G49" s="11">
        <v>4.676041412899815E-06</v>
      </c>
      <c r="H49" s="2">
        <f>+G49/$G$146</f>
        <v>0.003760307252204954</v>
      </c>
    </row>
    <row r="50" spans="1:8" ht="12.75">
      <c r="A50" s="4">
        <v>41927</v>
      </c>
      <c r="B50" s="3">
        <v>41936</v>
      </c>
      <c r="C50" s="1">
        <v>1640</v>
      </c>
      <c r="D50" s="1" t="s">
        <v>5</v>
      </c>
      <c r="E50" s="1">
        <v>2.6</v>
      </c>
      <c r="F50" s="1">
        <v>36</v>
      </c>
      <c r="G50" s="11">
        <v>4.833475326531481E-06</v>
      </c>
      <c r="H50" s="2">
        <f>+G50/$G$146</f>
        <v>0.003886910041807931</v>
      </c>
    </row>
    <row r="51" spans="1:8" ht="12.75">
      <c r="A51" s="4">
        <v>41927</v>
      </c>
      <c r="B51" s="3">
        <v>41936</v>
      </c>
      <c r="C51" s="1">
        <v>1645</v>
      </c>
      <c r="D51" s="1" t="s">
        <v>5</v>
      </c>
      <c r="E51" s="1">
        <v>2.85</v>
      </c>
      <c r="F51" s="1">
        <v>36</v>
      </c>
      <c r="G51" s="11">
        <v>5.266073417222303E-06</v>
      </c>
      <c r="H51" s="2">
        <f>+G51/$G$146</f>
        <v>0.004234790138255992</v>
      </c>
    </row>
    <row r="52" spans="1:8" ht="12.75">
      <c r="A52" s="4">
        <v>41927</v>
      </c>
      <c r="B52" s="3">
        <v>41936</v>
      </c>
      <c r="C52" s="1">
        <v>1650</v>
      </c>
      <c r="D52" s="1" t="s">
        <v>5</v>
      </c>
      <c r="E52" s="1">
        <v>2.95</v>
      </c>
      <c r="F52" s="1">
        <v>35</v>
      </c>
      <c r="G52" s="11">
        <v>5.417862534831569E-06</v>
      </c>
      <c r="H52" s="2">
        <f>+G52/$G$146</f>
        <v>0.004356853582385746</v>
      </c>
    </row>
    <row r="53" spans="1:8" ht="12.75">
      <c r="A53" s="4">
        <v>41927</v>
      </c>
      <c r="B53" s="3">
        <v>41936</v>
      </c>
      <c r="C53" s="1">
        <v>1655</v>
      </c>
      <c r="D53" s="1" t="s">
        <v>5</v>
      </c>
      <c r="E53" s="1">
        <v>2.95</v>
      </c>
      <c r="F53" s="1">
        <v>64</v>
      </c>
      <c r="G53" s="11">
        <v>5.385175655964786E-06</v>
      </c>
      <c r="H53" s="2">
        <f>+G53/$G$146</f>
        <v>0.0043305679495605895</v>
      </c>
    </row>
    <row r="54" spans="1:8" ht="12.75">
      <c r="A54" s="4">
        <v>41927</v>
      </c>
      <c r="B54" s="3">
        <v>41936</v>
      </c>
      <c r="C54" s="1">
        <v>1660</v>
      </c>
      <c r="D54" s="1" t="s">
        <v>5</v>
      </c>
      <c r="E54" s="1">
        <v>3.2</v>
      </c>
      <c r="F54" s="1">
        <v>35</v>
      </c>
      <c r="G54" s="11">
        <v>5.806409432311967E-06</v>
      </c>
      <c r="H54" s="2">
        <f>+G54/$G$146</f>
        <v>0.004669309266030175</v>
      </c>
    </row>
    <row r="55" spans="1:8" ht="12.75">
      <c r="A55" s="4">
        <v>41927</v>
      </c>
      <c r="B55" s="3">
        <v>41936</v>
      </c>
      <c r="C55" s="1">
        <v>1665</v>
      </c>
      <c r="D55" s="1" t="s">
        <v>5</v>
      </c>
      <c r="E55" s="1">
        <v>3.3</v>
      </c>
      <c r="F55" s="1">
        <v>35</v>
      </c>
      <c r="G55" s="11">
        <v>5.951950604268708E-06</v>
      </c>
      <c r="H55" s="2">
        <f>+G55/$G$146</f>
        <v>0.004786348333069565</v>
      </c>
    </row>
    <row r="56" spans="1:8" ht="12.75">
      <c r="A56" s="4">
        <v>41927</v>
      </c>
      <c r="B56" s="3">
        <v>41936</v>
      </c>
      <c r="C56" s="1">
        <v>1670</v>
      </c>
      <c r="D56" s="1" t="s">
        <v>5</v>
      </c>
      <c r="E56" s="1">
        <v>3.4</v>
      </c>
      <c r="F56" s="1">
        <v>34</v>
      </c>
      <c r="G56" s="11">
        <v>6.095647278912397E-06</v>
      </c>
      <c r="H56" s="2">
        <f>+G56/$G$146</f>
        <v>0.0049019041205546265</v>
      </c>
    </row>
    <row r="57" spans="1:8" ht="12.75">
      <c r="A57" s="4">
        <v>41927</v>
      </c>
      <c r="B57" s="3">
        <v>41936</v>
      </c>
      <c r="C57" s="1">
        <v>1675</v>
      </c>
      <c r="D57" s="1" t="s">
        <v>5</v>
      </c>
      <c r="E57" s="1">
        <v>3.7</v>
      </c>
      <c r="F57" s="1">
        <v>34</v>
      </c>
      <c r="G57" s="11">
        <v>6.593954642148783E-06</v>
      </c>
      <c r="H57" s="2">
        <f>+G57/$G$146</f>
        <v>0.005302625291807662</v>
      </c>
    </row>
    <row r="58" spans="1:8" ht="12.75">
      <c r="A58" s="4">
        <v>41927</v>
      </c>
      <c r="B58" s="3">
        <v>41936</v>
      </c>
      <c r="C58" s="1">
        <v>1680</v>
      </c>
      <c r="D58" s="1" t="s">
        <v>5</v>
      </c>
      <c r="E58" s="1">
        <v>3.9</v>
      </c>
      <c r="F58" s="1">
        <v>34</v>
      </c>
      <c r="G58" s="11">
        <v>6.9090748502546085E-06</v>
      </c>
      <c r="H58" s="2">
        <f>+G58/$G$146</f>
        <v>0.005556033826767969</v>
      </c>
    </row>
    <row r="59" spans="1:8" ht="12.75">
      <c r="A59" s="4">
        <v>41927</v>
      </c>
      <c r="B59" s="3">
        <v>41936</v>
      </c>
      <c r="C59" s="1">
        <v>1685</v>
      </c>
      <c r="D59" s="1" t="s">
        <v>5</v>
      </c>
      <c r="E59" s="1">
        <v>4</v>
      </c>
      <c r="F59" s="1">
        <v>34</v>
      </c>
      <c r="G59" s="11">
        <v>7.044238230361655E-06</v>
      </c>
      <c r="H59" s="2">
        <f>+G59/$G$146</f>
        <v>0.005664727440354653</v>
      </c>
    </row>
    <row r="60" spans="1:8" ht="12.75">
      <c r="A60" s="4">
        <v>41927</v>
      </c>
      <c r="B60" s="3">
        <v>41936</v>
      </c>
      <c r="C60" s="1">
        <v>1690</v>
      </c>
      <c r="D60" s="1" t="s">
        <v>5</v>
      </c>
      <c r="E60" s="1">
        <v>4.2</v>
      </c>
      <c r="F60" s="1">
        <v>34</v>
      </c>
      <c r="G60" s="11">
        <v>7.352748907278632E-06</v>
      </c>
      <c r="H60" s="2">
        <f>+G60/$G$146</f>
        <v>0.005912820823914775</v>
      </c>
    </row>
    <row r="61" spans="1:8" ht="12.75">
      <c r="A61" s="4">
        <v>41927</v>
      </c>
      <c r="B61" s="3">
        <v>41936</v>
      </c>
      <c r="C61" s="1">
        <v>1695</v>
      </c>
      <c r="D61" s="1" t="s">
        <v>5</v>
      </c>
      <c r="E61" s="1">
        <v>4.5</v>
      </c>
      <c r="F61" s="1">
        <v>33</v>
      </c>
      <c r="G61" s="11">
        <v>7.831536255618517E-06</v>
      </c>
      <c r="H61" s="2">
        <f>+G61/$G$146</f>
        <v>0.006297844689028483</v>
      </c>
    </row>
    <row r="62" spans="1:8" ht="12.75">
      <c r="A62" s="4">
        <v>41927</v>
      </c>
      <c r="B62" s="3">
        <v>41936</v>
      </c>
      <c r="C62" s="1">
        <v>1700</v>
      </c>
      <c r="D62" s="1" t="s">
        <v>5</v>
      </c>
      <c r="E62" s="1">
        <v>4.8</v>
      </c>
      <c r="F62" s="1">
        <v>33</v>
      </c>
      <c r="G62" s="11">
        <v>8.304571884954423E-06</v>
      </c>
      <c r="H62" s="2">
        <f>+G62/$G$146</f>
        <v>0.006678243224985857</v>
      </c>
    </row>
    <row r="63" spans="1:8" ht="12.75">
      <c r="A63" s="4">
        <v>41927</v>
      </c>
      <c r="B63" s="3">
        <v>41936</v>
      </c>
      <c r="C63" s="1">
        <v>1705</v>
      </c>
      <c r="D63" s="1" t="s">
        <v>5</v>
      </c>
      <c r="E63" s="1">
        <v>5</v>
      </c>
      <c r="F63" s="1">
        <v>33</v>
      </c>
      <c r="G63" s="11">
        <v>8.599933475631691E-06</v>
      </c>
      <c r="H63" s="2">
        <f>+G63/$G$146</f>
        <v>0.006915762578082809</v>
      </c>
    </row>
    <row r="64" spans="1:8" ht="12.75">
      <c r="A64" s="4">
        <v>41927</v>
      </c>
      <c r="B64" s="3">
        <v>41936</v>
      </c>
      <c r="C64" s="1">
        <v>1710</v>
      </c>
      <c r="D64" s="1" t="s">
        <v>5</v>
      </c>
      <c r="E64" s="1">
        <v>5.3</v>
      </c>
      <c r="F64" s="1">
        <v>52</v>
      </c>
      <c r="G64" s="11">
        <v>9.06269789293051E-06</v>
      </c>
      <c r="H64" s="2">
        <f>+G64/$G$146</f>
        <v>0.0072879013683062295</v>
      </c>
    </row>
    <row r="65" spans="1:8" ht="12.75">
      <c r="A65" s="4">
        <v>41927</v>
      </c>
      <c r="B65" s="3">
        <v>41936</v>
      </c>
      <c r="C65" s="1">
        <v>1715</v>
      </c>
      <c r="D65" s="1" t="s">
        <v>5</v>
      </c>
      <c r="E65" s="1">
        <v>5.6</v>
      </c>
      <c r="F65" s="1">
        <v>33</v>
      </c>
      <c r="G65" s="11">
        <v>9.519927311048288E-06</v>
      </c>
      <c r="H65" s="2">
        <f>+G65/$G$146</f>
        <v>0.00765558910779601</v>
      </c>
    </row>
    <row r="66" spans="1:8" ht="12.75">
      <c r="A66" s="4">
        <v>41927</v>
      </c>
      <c r="B66" s="3">
        <v>41936</v>
      </c>
      <c r="C66" s="1">
        <v>1720</v>
      </c>
      <c r="D66" s="1" t="s">
        <v>5</v>
      </c>
      <c r="E66" s="1">
        <v>5.9</v>
      </c>
      <c r="F66" s="1">
        <v>32</v>
      </c>
      <c r="G66" s="11">
        <v>9.971694666765108E-06</v>
      </c>
      <c r="H66" s="2">
        <f>+G66/$G$146</f>
        <v>0.008018884449733097</v>
      </c>
    </row>
    <row r="67" spans="1:8" ht="12.75">
      <c r="A67" s="4">
        <v>41927</v>
      </c>
      <c r="B67" s="3">
        <v>41936</v>
      </c>
      <c r="C67" s="1">
        <v>1725</v>
      </c>
      <c r="D67" s="1" t="s">
        <v>5</v>
      </c>
      <c r="E67" s="1">
        <v>6.2</v>
      </c>
      <c r="F67" s="1">
        <v>32</v>
      </c>
      <c r="G67" s="11">
        <v>1.0418071766058486E-05</v>
      </c>
      <c r="H67" s="2">
        <f>+G67/$G$146</f>
        <v>0.008377845137946972</v>
      </c>
    </row>
    <row r="68" spans="1:8" ht="12.75">
      <c r="A68" s="4">
        <v>41927</v>
      </c>
      <c r="B68" s="3">
        <v>41936</v>
      </c>
      <c r="C68" s="1">
        <v>1730</v>
      </c>
      <c r="D68" s="1" t="s">
        <v>5</v>
      </c>
      <c r="E68" s="1">
        <v>6.6</v>
      </c>
      <c r="F68" s="1">
        <v>32</v>
      </c>
      <c r="G68" s="11">
        <v>1.1026192832315693E-05</v>
      </c>
      <c r="H68" s="2">
        <f>+G68/$G$146</f>
        <v>0.008866874608335577</v>
      </c>
    </row>
    <row r="69" spans="1:8" ht="12.75">
      <c r="A69" s="4">
        <v>41927</v>
      </c>
      <c r="B69" s="3">
        <v>41936</v>
      </c>
      <c r="C69" s="1">
        <v>1735</v>
      </c>
      <c r="D69" s="1" t="s">
        <v>5</v>
      </c>
      <c r="E69" s="1">
        <v>7</v>
      </c>
      <c r="F69" s="1">
        <v>32</v>
      </c>
      <c r="G69" s="11">
        <v>1.1627140913651804E-05</v>
      </c>
      <c r="H69" s="2">
        <f>+G69/$G$146</f>
        <v>0.009350135817745069</v>
      </c>
    </row>
    <row r="70" spans="1:8" ht="12.75">
      <c r="A70" s="4">
        <v>41927</v>
      </c>
      <c r="B70" s="3">
        <v>41936</v>
      </c>
      <c r="C70" s="1">
        <v>1740</v>
      </c>
      <c r="D70" s="1" t="s">
        <v>5</v>
      </c>
      <c r="E70" s="1">
        <v>7.4</v>
      </c>
      <c r="F70" s="1">
        <v>32</v>
      </c>
      <c r="G70" s="11">
        <v>1.2221009375663019E-05</v>
      </c>
      <c r="H70" s="2">
        <f>+G70/$G$146</f>
        <v>0.009827703847488354</v>
      </c>
    </row>
    <row r="71" spans="1:8" ht="12.75">
      <c r="A71" s="4">
        <v>41927</v>
      </c>
      <c r="B71" s="3">
        <v>41936</v>
      </c>
      <c r="C71" s="1">
        <v>1745</v>
      </c>
      <c r="D71" s="1" t="s">
        <v>5</v>
      </c>
      <c r="E71" s="1">
        <v>7.9</v>
      </c>
      <c r="F71" s="1">
        <v>32</v>
      </c>
      <c r="G71" s="11">
        <v>1.2972093873435254E-05</v>
      </c>
      <c r="H71" s="2">
        <f>+G71/$G$146</f>
        <v>0.01043169945715088</v>
      </c>
    </row>
    <row r="72" spans="1:8" ht="12.75">
      <c r="A72" s="4">
        <v>41927</v>
      </c>
      <c r="B72" s="3">
        <v>41936</v>
      </c>
      <c r="C72" s="1">
        <v>1750</v>
      </c>
      <c r="D72" s="1" t="s">
        <v>5</v>
      </c>
      <c r="E72" s="1">
        <v>8.4</v>
      </c>
      <c r="F72" s="1">
        <v>31</v>
      </c>
      <c r="G72" s="11">
        <v>1.3714407284296163E-05</v>
      </c>
      <c r="H72" s="2">
        <f>+G72/$G$146</f>
        <v>0.01102864166869093</v>
      </c>
    </row>
    <row r="73" spans="1:8" ht="12.75">
      <c r="A73" s="4">
        <v>41927</v>
      </c>
      <c r="B73" s="3">
        <v>41936</v>
      </c>
      <c r="C73" s="1">
        <v>1755</v>
      </c>
      <c r="D73" s="1" t="s">
        <v>5</v>
      </c>
      <c r="E73" s="1">
        <v>8.9</v>
      </c>
      <c r="F73" s="1">
        <v>31</v>
      </c>
      <c r="G73" s="11">
        <v>1.4448062749281848E-05</v>
      </c>
      <c r="H73" s="2">
        <f>+G73/$G$146</f>
        <v>0.011618621466131311</v>
      </c>
    </row>
    <row r="74" spans="1:8" ht="12.75">
      <c r="A74" s="4">
        <v>41927</v>
      </c>
      <c r="B74" s="3">
        <v>41936</v>
      </c>
      <c r="C74" s="1">
        <v>1760</v>
      </c>
      <c r="D74" s="1" t="s">
        <v>5</v>
      </c>
      <c r="E74" s="1">
        <v>9.5</v>
      </c>
      <c r="F74" s="1">
        <v>31</v>
      </c>
      <c r="G74" s="11">
        <v>1.533458841128506E-05</v>
      </c>
      <c r="H74" s="2">
        <f>+G74/$G$146</f>
        <v>0.012331534073556054</v>
      </c>
    </row>
    <row r="75" spans="1:8" ht="12.75">
      <c r="A75" s="4">
        <v>41927</v>
      </c>
      <c r="B75" s="3">
        <v>41936</v>
      </c>
      <c r="C75" s="1">
        <v>1765</v>
      </c>
      <c r="D75" s="1" t="s">
        <v>5</v>
      </c>
      <c r="E75" s="1">
        <v>10.1</v>
      </c>
      <c r="F75" s="1">
        <v>31</v>
      </c>
      <c r="G75" s="11">
        <v>1.621085079127074E-05</v>
      </c>
      <c r="H75" s="2">
        <f>+G75/$G$146</f>
        <v>0.013036193312288316</v>
      </c>
    </row>
    <row r="76" spans="1:8" ht="12.75">
      <c r="A76" s="4">
        <v>41927</v>
      </c>
      <c r="B76" s="3">
        <v>41936</v>
      </c>
      <c r="C76" s="1">
        <v>1770</v>
      </c>
      <c r="D76" s="1" t="s">
        <v>5</v>
      </c>
      <c r="E76" s="1">
        <v>10.7</v>
      </c>
      <c r="F76" s="1">
        <v>31</v>
      </c>
      <c r="G76" s="11">
        <v>1.707698115154527E-05</v>
      </c>
      <c r="H76" s="2">
        <f>+G76/$G$146</f>
        <v>0.013732704738836067</v>
      </c>
    </row>
    <row r="77" spans="1:8" ht="12.75">
      <c r="A77" s="4">
        <v>41927</v>
      </c>
      <c r="B77" s="3">
        <v>41936</v>
      </c>
      <c r="C77" s="1">
        <v>1775</v>
      </c>
      <c r="D77" s="1" t="s">
        <v>5</v>
      </c>
      <c r="E77" s="1">
        <v>11.4</v>
      </c>
      <c r="F77" s="1">
        <v>30</v>
      </c>
      <c r="G77" s="11">
        <v>1.8091808855498808E-05</v>
      </c>
      <c r="H77" s="2">
        <f>+G77/$G$146</f>
        <v>0.01454879331418264</v>
      </c>
    </row>
    <row r="78" spans="1:8" ht="12.75">
      <c r="A78" s="4">
        <v>41927</v>
      </c>
      <c r="B78" s="3">
        <v>41936</v>
      </c>
      <c r="C78" s="1">
        <v>1780</v>
      </c>
      <c r="D78" s="1" t="s">
        <v>5</v>
      </c>
      <c r="E78" s="1">
        <v>12.1</v>
      </c>
      <c r="F78" s="1">
        <v>30</v>
      </c>
      <c r="G78" s="11">
        <v>1.9094980526775558E-05</v>
      </c>
      <c r="H78" s="2">
        <f>+G78/$G$146</f>
        <v>0.015355508519976595</v>
      </c>
    </row>
    <row r="79" spans="1:8" ht="12.75">
      <c r="A79" s="4">
        <v>41927</v>
      </c>
      <c r="B79" s="3">
        <v>41936</v>
      </c>
      <c r="C79" s="1">
        <v>1785</v>
      </c>
      <c r="D79" s="1" t="s">
        <v>5</v>
      </c>
      <c r="E79" s="1">
        <v>12.9</v>
      </c>
      <c r="F79" s="1">
        <v>30</v>
      </c>
      <c r="G79" s="11">
        <v>2.0243570921374164E-05</v>
      </c>
      <c r="H79" s="2">
        <f>+G79/$G$146</f>
        <v>0.01627916432394512</v>
      </c>
    </row>
    <row r="80" spans="1:8" ht="12.75">
      <c r="A80" s="4">
        <v>41927</v>
      </c>
      <c r="B80" s="3">
        <v>41936</v>
      </c>
      <c r="C80" s="1">
        <v>1790</v>
      </c>
      <c r="D80" s="1" t="s">
        <v>5</v>
      </c>
      <c r="E80" s="1">
        <v>13.8</v>
      </c>
      <c r="F80" s="1">
        <v>30</v>
      </c>
      <c r="G80" s="11">
        <v>2.153509929437754E-05</v>
      </c>
      <c r="H80" s="2">
        <f>+G80/$G$146</f>
        <v>0.01731776579869581</v>
      </c>
    </row>
    <row r="81" spans="1:8" ht="12.75">
      <c r="A81" s="4">
        <v>41927</v>
      </c>
      <c r="B81" s="3">
        <v>41936</v>
      </c>
      <c r="C81" s="1">
        <v>1795</v>
      </c>
      <c r="D81" s="1" t="s">
        <v>5</v>
      </c>
      <c r="E81" s="1">
        <v>15</v>
      </c>
      <c r="F81" s="1">
        <v>30</v>
      </c>
      <c r="G81" s="11">
        <v>2.327749314049228E-05</v>
      </c>
      <c r="H81" s="2">
        <f>+G81/$G$146</f>
        <v>0.018718937353264957</v>
      </c>
    </row>
    <row r="82" spans="1:8" ht="12.75">
      <c r="A82" s="4">
        <v>41927</v>
      </c>
      <c r="B82" s="3">
        <v>41936</v>
      </c>
      <c r="C82" s="1">
        <v>1800</v>
      </c>
      <c r="D82" s="1" t="s">
        <v>5</v>
      </c>
      <c r="E82" s="1">
        <v>15.9</v>
      </c>
      <c r="F82" s="1">
        <v>30</v>
      </c>
      <c r="G82" s="11">
        <v>2.4537254545109355E-05</v>
      </c>
      <c r="H82" s="2">
        <f>+G82/$G$146</f>
        <v>0.019731992954689113</v>
      </c>
    </row>
    <row r="83" spans="1:8" ht="12.75">
      <c r="A83" s="4">
        <v>41927</v>
      </c>
      <c r="B83" s="3">
        <v>41936</v>
      </c>
      <c r="C83" s="1">
        <v>1805</v>
      </c>
      <c r="D83" s="1" t="s">
        <v>5</v>
      </c>
      <c r="E83" s="1">
        <v>16.8</v>
      </c>
      <c r="F83" s="1">
        <v>29</v>
      </c>
      <c r="G83" s="11">
        <v>2.5782719474624654E-05</v>
      </c>
      <c r="H83" s="2">
        <f>+G83/$G$146</f>
        <v>0.02073355183607613</v>
      </c>
    </row>
    <row r="84" spans="1:8" ht="12.75">
      <c r="A84" s="4">
        <v>41927</v>
      </c>
      <c r="B84" s="3">
        <v>41936</v>
      </c>
      <c r="C84" s="1">
        <v>1810</v>
      </c>
      <c r="D84" s="1" t="s">
        <v>5</v>
      </c>
      <c r="E84" s="1">
        <v>17.8</v>
      </c>
      <c r="F84" s="1">
        <v>29</v>
      </c>
      <c r="G84" s="11">
        <v>2.7166688727057675E-05</v>
      </c>
      <c r="H84" s="2">
        <f>+G84/$G$146</f>
        <v>0.021846490999188728</v>
      </c>
    </row>
    <row r="85" spans="1:8" ht="12.75">
      <c r="A85" s="4">
        <v>41927</v>
      </c>
      <c r="B85" s="3">
        <v>41936</v>
      </c>
      <c r="C85" s="1">
        <v>1815</v>
      </c>
      <c r="D85" s="1" t="s">
        <v>5</v>
      </c>
      <c r="E85" s="1">
        <v>19.1</v>
      </c>
      <c r="F85" s="1">
        <v>29</v>
      </c>
      <c r="G85" s="11">
        <v>2.899038364344669E-05</v>
      </c>
      <c r="H85" s="2">
        <f>+G85/$G$146</f>
        <v>0.02331304200127966</v>
      </c>
    </row>
    <row r="86" spans="1:8" ht="12.75">
      <c r="A86" s="4">
        <v>41927</v>
      </c>
      <c r="B86" s="3">
        <v>41936</v>
      </c>
      <c r="C86" s="1">
        <v>1820</v>
      </c>
      <c r="D86" s="1" t="s">
        <v>5</v>
      </c>
      <c r="E86" s="1">
        <v>20.3</v>
      </c>
      <c r="F86" s="1">
        <v>29</v>
      </c>
      <c r="G86" s="11">
        <v>3.064270611783382E-05</v>
      </c>
      <c r="H86" s="2">
        <f>+G86/$G$146</f>
        <v>0.0246417813418421</v>
      </c>
    </row>
    <row r="87" spans="1:8" ht="12.75">
      <c r="A87" s="4">
        <v>41927</v>
      </c>
      <c r="B87" s="3">
        <v>41936</v>
      </c>
      <c r="C87" s="1">
        <v>1825</v>
      </c>
      <c r="D87" s="1" t="s">
        <v>5</v>
      </c>
      <c r="E87" s="1">
        <v>21.8</v>
      </c>
      <c r="F87" s="1">
        <v>29</v>
      </c>
      <c r="G87" s="11">
        <v>3.272688045886649E-05</v>
      </c>
      <c r="H87" s="2">
        <f>+G87/$G$146</f>
        <v>0.02631780069184706</v>
      </c>
    </row>
    <row r="88" spans="1:8" ht="12.75">
      <c r="A88" s="4">
        <v>41927</v>
      </c>
      <c r="B88" s="3">
        <v>41936</v>
      </c>
      <c r="C88" s="1">
        <v>1830</v>
      </c>
      <c r="D88" s="1" t="s">
        <v>5</v>
      </c>
      <c r="E88" s="1">
        <v>23.2</v>
      </c>
      <c r="F88" s="1">
        <v>29</v>
      </c>
      <c r="G88" s="11">
        <v>3.463854647187784E-05</v>
      </c>
      <c r="H88" s="2">
        <f>+G88/$G$146</f>
        <v>0.027855094940929095</v>
      </c>
    </row>
    <row r="89" spans="1:8" ht="12.75">
      <c r="A89" s="4">
        <v>41927</v>
      </c>
      <c r="B89" s="3">
        <v>41936</v>
      </c>
      <c r="C89" s="1">
        <v>1835</v>
      </c>
      <c r="D89" s="1" t="s">
        <v>5</v>
      </c>
      <c r="E89" s="1">
        <v>24.8</v>
      </c>
      <c r="F89" s="1">
        <v>28</v>
      </c>
      <c r="G89" s="11">
        <v>3.6825902396041586E-05</v>
      </c>
      <c r="H89" s="2">
        <f>+G89/$G$146</f>
        <v>0.02961408927363447</v>
      </c>
    </row>
    <row r="90" spans="1:8" ht="12.75">
      <c r="A90" s="4">
        <v>41927</v>
      </c>
      <c r="B90" s="3">
        <v>41936</v>
      </c>
      <c r="C90" s="1">
        <v>1840</v>
      </c>
      <c r="D90" s="1" t="s">
        <v>5</v>
      </c>
      <c r="E90" s="1">
        <v>26.4</v>
      </c>
      <c r="F90" s="1">
        <v>28</v>
      </c>
      <c r="G90" s="11">
        <v>3.898900345916545E-05</v>
      </c>
      <c r="H90" s="2">
        <f>+G90/$G$146</f>
        <v>0.031353578704262225</v>
      </c>
    </row>
    <row r="91" spans="1:8" ht="12.75">
      <c r="A91" s="4">
        <v>41927</v>
      </c>
      <c r="B91" s="3">
        <v>41936</v>
      </c>
      <c r="C91" s="1">
        <v>1845</v>
      </c>
      <c r="D91" s="1" t="s">
        <v>5</v>
      </c>
      <c r="E91" s="1">
        <v>28.2</v>
      </c>
      <c r="F91" s="1">
        <v>28</v>
      </c>
      <c r="G91" s="11">
        <v>4.142191960742648E-05</v>
      </c>
      <c r="H91" s="2">
        <f>+G91/$G$146</f>
        <v>0.03331004389104916</v>
      </c>
    </row>
    <row r="92" spans="1:8" ht="12.75">
      <c r="A92" s="4">
        <v>41927</v>
      </c>
      <c r="B92" s="3">
        <v>41936</v>
      </c>
      <c r="C92" s="1">
        <v>1850</v>
      </c>
      <c r="D92" s="1" t="s">
        <v>5</v>
      </c>
      <c r="E92" s="1">
        <v>30</v>
      </c>
      <c r="F92" s="1">
        <v>28</v>
      </c>
      <c r="G92" s="11">
        <v>2.1913999952080243E-05</v>
      </c>
      <c r="H92" s="2">
        <f>+G92/$G$146</f>
        <v>0.017622464317210672</v>
      </c>
    </row>
    <row r="93" spans="1:8" ht="12.75">
      <c r="A93" s="4">
        <v>41927</v>
      </c>
      <c r="B93" s="3">
        <v>41936</v>
      </c>
      <c r="C93" s="1">
        <v>1850</v>
      </c>
      <c r="D93" s="1" t="s">
        <v>6</v>
      </c>
      <c r="E93" s="1">
        <v>31.8</v>
      </c>
      <c r="F93" s="1">
        <v>3</v>
      </c>
      <c r="G93" s="11">
        <v>2.3228839949205057E-05</v>
      </c>
      <c r="H93" s="2">
        <f>+G93/$G$146</f>
        <v>0.01867981217624331</v>
      </c>
    </row>
    <row r="94" spans="1:8" ht="12.75">
      <c r="A94" s="4">
        <v>41927</v>
      </c>
      <c r="B94" s="3">
        <v>41936</v>
      </c>
      <c r="C94" s="1">
        <v>1855</v>
      </c>
      <c r="D94" s="1" t="s">
        <v>6</v>
      </c>
      <c r="E94" s="1">
        <v>29.1</v>
      </c>
      <c r="F94" s="1">
        <v>15</v>
      </c>
      <c r="G94" s="11">
        <v>4.2284287321896707E-05</v>
      </c>
      <c r="H94" s="2">
        <f>+G94/$G$146</f>
        <v>0.03400352953081359</v>
      </c>
    </row>
    <row r="95" spans="1:8" ht="12.75">
      <c r="A95" s="4">
        <v>41927</v>
      </c>
      <c r="B95" s="3">
        <v>41936</v>
      </c>
      <c r="C95" s="1">
        <v>1860</v>
      </c>
      <c r="D95" s="1" t="s">
        <v>6</v>
      </c>
      <c r="E95" s="1">
        <v>26.2</v>
      </c>
      <c r="F95" s="1">
        <v>28</v>
      </c>
      <c r="G95" s="11">
        <v>3.786598486728831E-05</v>
      </c>
      <c r="H95" s="2">
        <f>+G95/$G$146</f>
        <v>0.03045048684033072</v>
      </c>
    </row>
    <row r="96" spans="1:8" ht="12.75">
      <c r="A96" s="4">
        <v>41927</v>
      </c>
      <c r="B96" s="3">
        <v>41936</v>
      </c>
      <c r="C96" s="1">
        <v>1865</v>
      </c>
      <c r="D96" s="1" t="s">
        <v>6</v>
      </c>
      <c r="E96" s="1">
        <v>23.5</v>
      </c>
      <c r="F96" s="1">
        <v>28</v>
      </c>
      <c r="G96" s="11">
        <v>3.3781897829033945E-05</v>
      </c>
      <c r="H96" s="2">
        <f>+G96/$G$146</f>
        <v>0.027166208376453657</v>
      </c>
    </row>
    <row r="97" spans="1:8" ht="12.75">
      <c r="A97" s="4">
        <v>41927</v>
      </c>
      <c r="B97" s="3">
        <v>41936</v>
      </c>
      <c r="C97" s="1">
        <v>1870</v>
      </c>
      <c r="D97" s="1" t="s">
        <v>6</v>
      </c>
      <c r="E97" s="1">
        <v>20.9</v>
      </c>
      <c r="F97" s="1">
        <v>27</v>
      </c>
      <c r="G97" s="11">
        <v>2.9883876101161753E-05</v>
      </c>
      <c r="H97" s="2">
        <f>+G97/$G$146</f>
        <v>0.0240315570596082</v>
      </c>
    </row>
    <row r="98" spans="1:8" ht="12.75">
      <c r="A98" s="4">
        <v>41927</v>
      </c>
      <c r="B98" s="3">
        <v>41936</v>
      </c>
      <c r="C98" s="1">
        <v>1875</v>
      </c>
      <c r="D98" s="1" t="s">
        <v>6</v>
      </c>
      <c r="E98" s="1">
        <v>18.4</v>
      </c>
      <c r="F98" s="1">
        <v>27</v>
      </c>
      <c r="G98" s="11">
        <v>2.6169120862479197E-05</v>
      </c>
      <c r="H98" s="2">
        <f>+G98/$G$146</f>
        <v>0.021044282176702102</v>
      </c>
    </row>
    <row r="99" spans="1:8" ht="12.75">
      <c r="A99" s="4">
        <v>41927</v>
      </c>
      <c r="B99" s="3">
        <v>41936</v>
      </c>
      <c r="C99" s="1">
        <v>1880</v>
      </c>
      <c r="D99" s="1" t="s">
        <v>6</v>
      </c>
      <c r="E99" s="1">
        <v>16.2</v>
      </c>
      <c r="F99" s="1">
        <v>27</v>
      </c>
      <c r="G99" s="11">
        <v>2.291781293087206E-05</v>
      </c>
      <c r="H99" s="2">
        <f>+G99/$G$146</f>
        <v>0.01842969523984433</v>
      </c>
    </row>
    <row r="100" spans="1:8" ht="12.75">
      <c r="A100" s="4">
        <v>41927</v>
      </c>
      <c r="B100" s="3">
        <v>41936</v>
      </c>
      <c r="C100" s="1">
        <v>1885</v>
      </c>
      <c r="D100" s="1" t="s">
        <v>6</v>
      </c>
      <c r="E100" s="1">
        <v>14.1</v>
      </c>
      <c r="F100" s="1">
        <v>27</v>
      </c>
      <c r="G100" s="11">
        <v>1.9841306122138328E-05</v>
      </c>
      <c r="H100" s="2">
        <f>+G100/$G$146</f>
        <v>0.015955677188501802</v>
      </c>
    </row>
    <row r="101" spans="1:8" ht="12.75">
      <c r="A101" s="4">
        <v>41927</v>
      </c>
      <c r="B101" s="3">
        <v>41936</v>
      </c>
      <c r="C101" s="1">
        <v>1890</v>
      </c>
      <c r="D101" s="1" t="s">
        <v>6</v>
      </c>
      <c r="E101" s="1">
        <v>12.1</v>
      </c>
      <c r="F101" s="1">
        <v>27</v>
      </c>
      <c r="G101" s="11">
        <v>1.6936966014679228E-05</v>
      </c>
      <c r="H101" s="2">
        <f>+G101/$G$146</f>
        <v>0.013620109513925657</v>
      </c>
    </row>
    <row r="102" spans="1:8" ht="12.75">
      <c r="A102" s="4">
        <v>41927</v>
      </c>
      <c r="B102" s="3">
        <v>41936</v>
      </c>
      <c r="C102" s="1">
        <v>1895</v>
      </c>
      <c r="D102" s="1" t="s">
        <v>6</v>
      </c>
      <c r="E102" s="1">
        <v>10.3</v>
      </c>
      <c r="F102" s="1">
        <v>27</v>
      </c>
      <c r="G102" s="11">
        <v>1.4341436364468731E-05</v>
      </c>
      <c r="H102" s="2">
        <f>+G102/$G$146</f>
        <v>0.011532876295658042</v>
      </c>
    </row>
    <row r="103" spans="1:8" ht="12.75">
      <c r="A103" s="4">
        <v>41927</v>
      </c>
      <c r="B103" s="3">
        <v>41936</v>
      </c>
      <c r="C103" s="1">
        <v>1900</v>
      </c>
      <c r="D103" s="1" t="s">
        <v>6</v>
      </c>
      <c r="E103" s="1">
        <v>8.7</v>
      </c>
      <c r="F103" s="1">
        <v>27</v>
      </c>
      <c r="G103" s="11">
        <v>1.2049968311600245E-05</v>
      </c>
      <c r="H103" s="2">
        <f>+G103/$G$146</f>
        <v>0.009690158668387546</v>
      </c>
    </row>
    <row r="104" spans="1:8" ht="12.75">
      <c r="A104" s="4">
        <v>41927</v>
      </c>
      <c r="B104" s="3">
        <v>41936</v>
      </c>
      <c r="C104" s="1">
        <v>1905</v>
      </c>
      <c r="D104" s="1" t="s">
        <v>6</v>
      </c>
      <c r="E104" s="1">
        <v>7.3</v>
      </c>
      <c r="F104" s="1">
        <v>26</v>
      </c>
      <c r="G104" s="11">
        <v>1.0057887050521116E-05</v>
      </c>
      <c r="H104" s="2">
        <f>+G104/$G$146</f>
        <v>0.008088197318697093</v>
      </c>
    </row>
    <row r="105" spans="1:8" ht="12.75">
      <c r="A105" s="4">
        <v>41927</v>
      </c>
      <c r="B105" s="3">
        <v>41936</v>
      </c>
      <c r="C105" s="1">
        <v>1910</v>
      </c>
      <c r="D105" s="1" t="s">
        <v>6</v>
      </c>
      <c r="E105" s="1">
        <v>6</v>
      </c>
      <c r="F105" s="1">
        <v>26</v>
      </c>
      <c r="G105" s="11">
        <v>8.223531683451073E-06</v>
      </c>
      <c r="H105" s="2">
        <f>+G105/$G$146</f>
        <v>0.006613073558910505</v>
      </c>
    </row>
    <row r="106" spans="1:8" ht="12.75">
      <c r="A106" s="4">
        <v>41927</v>
      </c>
      <c r="B106" s="3">
        <v>41936</v>
      </c>
      <c r="C106" s="1">
        <v>1915</v>
      </c>
      <c r="D106" s="1" t="s">
        <v>6</v>
      </c>
      <c r="E106" s="1">
        <v>4.9</v>
      </c>
      <c r="F106" s="1">
        <v>27</v>
      </c>
      <c r="G106" s="11">
        <v>6.680860099873405E-06</v>
      </c>
      <c r="H106" s="2">
        <f>+G106/$G$146</f>
        <v>0.0053725115896570705</v>
      </c>
    </row>
    <row r="107" spans="1:8" ht="12.75">
      <c r="A107" s="4">
        <v>41927</v>
      </c>
      <c r="B107" s="3">
        <v>41936</v>
      </c>
      <c r="C107" s="1">
        <v>1920</v>
      </c>
      <c r="D107" s="1" t="s">
        <v>6</v>
      </c>
      <c r="E107" s="1">
        <v>4.2</v>
      </c>
      <c r="F107" s="1">
        <v>28</v>
      </c>
      <c r="G107" s="11">
        <v>5.696665080858968E-06</v>
      </c>
      <c r="H107" s="2">
        <f>+G107/$G$146</f>
        <v>0.004581056736974552</v>
      </c>
    </row>
    <row r="108" spans="1:8" ht="12.75">
      <c r="A108" s="4">
        <v>41927</v>
      </c>
      <c r="B108" s="3">
        <v>41936</v>
      </c>
      <c r="C108" s="1">
        <v>1925</v>
      </c>
      <c r="D108" s="1" t="s">
        <v>6</v>
      </c>
      <c r="E108" s="1">
        <v>3.2</v>
      </c>
      <c r="F108" s="1">
        <v>26</v>
      </c>
      <c r="G108" s="11">
        <v>4.317798436614298E-06</v>
      </c>
      <c r="H108" s="2">
        <f>+G108/$G$146</f>
        <v>0.0034722209110400414</v>
      </c>
    </row>
    <row r="109" spans="1:8" ht="12.75">
      <c r="A109" s="4">
        <v>41927</v>
      </c>
      <c r="B109" s="3">
        <v>41936</v>
      </c>
      <c r="C109" s="1">
        <v>1930</v>
      </c>
      <c r="D109" s="1" t="s">
        <v>6</v>
      </c>
      <c r="E109" s="1">
        <v>2.55</v>
      </c>
      <c r="F109" s="1">
        <v>37</v>
      </c>
      <c r="G109" s="11">
        <v>3.422941024489003E-06</v>
      </c>
      <c r="H109" s="2">
        <f>+G109/$G$146</f>
        <v>0.0027526082046124994</v>
      </c>
    </row>
    <row r="110" spans="1:8" ht="12.75">
      <c r="A110" s="4">
        <v>41927</v>
      </c>
      <c r="B110" s="3">
        <v>41936</v>
      </c>
      <c r="C110" s="1">
        <v>1935</v>
      </c>
      <c r="D110" s="1" t="s">
        <v>6</v>
      </c>
      <c r="E110" s="1">
        <v>2.1</v>
      </c>
      <c r="F110" s="1">
        <v>26</v>
      </c>
      <c r="G110" s="11">
        <v>2.804343509548505E-06</v>
      </c>
      <c r="H110" s="2">
        <f>+G110/$G$146</f>
        <v>0.0022551539444321572</v>
      </c>
    </row>
    <row r="111" spans="1:8" ht="12.75">
      <c r="A111" s="4">
        <v>41927</v>
      </c>
      <c r="B111" s="3">
        <v>41936</v>
      </c>
      <c r="C111" s="1">
        <v>1940</v>
      </c>
      <c r="D111" s="1" t="s">
        <v>6</v>
      </c>
      <c r="E111" s="1">
        <v>1.7</v>
      </c>
      <c r="F111" s="1">
        <v>25</v>
      </c>
      <c r="G111" s="11">
        <v>2.258495947518172E-06</v>
      </c>
      <c r="H111" s="2">
        <f>+G111/$G$146</f>
        <v>0.0018162026253872353</v>
      </c>
    </row>
    <row r="112" spans="1:8" ht="12.75">
      <c r="A112" s="4">
        <v>41927</v>
      </c>
      <c r="B112" s="3">
        <v>41936</v>
      </c>
      <c r="C112" s="1">
        <v>1945</v>
      </c>
      <c r="D112" s="1" t="s">
        <v>6</v>
      </c>
      <c r="E112" s="1">
        <v>1.35</v>
      </c>
      <c r="F112" s="1">
        <v>25</v>
      </c>
      <c r="G112" s="11">
        <v>1.7843022013440352E-06</v>
      </c>
      <c r="H112" s="2">
        <f>+G112/$G$146</f>
        <v>0.0014348727727965895</v>
      </c>
    </row>
    <row r="113" spans="1:8" ht="12.75">
      <c r="A113" s="4">
        <v>41927</v>
      </c>
      <c r="B113" s="3">
        <v>41936</v>
      </c>
      <c r="C113" s="1">
        <v>1950</v>
      </c>
      <c r="D113" s="1" t="s">
        <v>6</v>
      </c>
      <c r="E113" s="1">
        <v>1.1</v>
      </c>
      <c r="F113" s="1">
        <v>25</v>
      </c>
      <c r="G113" s="11">
        <v>1.4464296527651827E-06</v>
      </c>
      <c r="H113" s="2">
        <f>+G113/$G$146</f>
        <v>0.0011631676096992133</v>
      </c>
    </row>
    <row r="114" spans="1:8" ht="12.75">
      <c r="A114" s="4">
        <v>41927</v>
      </c>
      <c r="B114" s="3">
        <v>41936</v>
      </c>
      <c r="C114" s="1">
        <v>1955</v>
      </c>
      <c r="D114" s="1" t="s">
        <v>6</v>
      </c>
      <c r="E114" s="1">
        <v>0.9</v>
      </c>
      <c r="F114" s="1">
        <v>25</v>
      </c>
      <c r="G114" s="11">
        <v>1.1773967700786045E-06</v>
      </c>
      <c r="H114" s="2">
        <f>+G114/$G$146</f>
        <v>0.0009468208731076358</v>
      </c>
    </row>
    <row r="115" spans="1:8" ht="12.75">
      <c r="A115" s="4">
        <v>41927</v>
      </c>
      <c r="B115" s="3">
        <v>41936</v>
      </c>
      <c r="C115" s="1">
        <v>1960</v>
      </c>
      <c r="D115" s="1" t="s">
        <v>6</v>
      </c>
      <c r="E115" s="1">
        <v>0.7</v>
      </c>
      <c r="F115" s="1">
        <v>25</v>
      </c>
      <c r="G115" s="11">
        <v>9.110867934401681E-07</v>
      </c>
      <c r="H115" s="2">
        <f>+G115/$G$146</f>
        <v>0.0007326638013320398</v>
      </c>
    </row>
    <row r="116" spans="1:8" ht="12.75">
      <c r="A116" s="4">
        <v>41927</v>
      </c>
      <c r="B116" s="3">
        <v>41936</v>
      </c>
      <c r="C116" s="1">
        <v>1965</v>
      </c>
      <c r="D116" s="1" t="s">
        <v>6</v>
      </c>
      <c r="E116" s="1">
        <v>0.6</v>
      </c>
      <c r="F116" s="1">
        <v>27</v>
      </c>
      <c r="G116" s="11">
        <v>7.769623871801787E-07</v>
      </c>
      <c r="H116" s="2">
        <f>+G116/$G$146</f>
        <v>0.0006248056937956584</v>
      </c>
    </row>
    <row r="117" spans="1:8" ht="12.75">
      <c r="A117" s="4">
        <v>41927</v>
      </c>
      <c r="B117" s="3">
        <v>41936</v>
      </c>
      <c r="C117" s="1">
        <v>1970</v>
      </c>
      <c r="D117" s="1" t="s">
        <v>6</v>
      </c>
      <c r="E117" s="1">
        <v>0.45</v>
      </c>
      <c r="F117" s="1">
        <v>25</v>
      </c>
      <c r="G117" s="11">
        <v>5.797675655337265E-07</v>
      </c>
      <c r="H117" s="2">
        <f>+G117/$G$146</f>
        <v>0.0004662285871240191</v>
      </c>
    </row>
    <row r="118" spans="1:8" ht="12.75">
      <c r="A118" s="4">
        <v>41927</v>
      </c>
      <c r="B118" s="3">
        <v>41936</v>
      </c>
      <c r="C118" s="1">
        <v>1975</v>
      </c>
      <c r="D118" s="1" t="s">
        <v>6</v>
      </c>
      <c r="E118" s="1">
        <v>0.4</v>
      </c>
      <c r="F118" s="1">
        <v>25</v>
      </c>
      <c r="G118" s="11">
        <v>5.127428883729806E-07</v>
      </c>
      <c r="H118" s="2">
        <f>+G118/$G$146</f>
        <v>0.00041232971041412446</v>
      </c>
    </row>
    <row r="119" spans="1:8" ht="12.75">
      <c r="A119" s="4">
        <v>41927</v>
      </c>
      <c r="B119" s="3">
        <v>41936</v>
      </c>
      <c r="C119" s="1">
        <v>1980</v>
      </c>
      <c r="D119" s="1" t="s">
        <v>6</v>
      </c>
      <c r="E119" s="1">
        <v>0.35</v>
      </c>
      <c r="F119" s="1">
        <v>24</v>
      </c>
      <c r="G119" s="11">
        <v>4.463869790939381E-07</v>
      </c>
      <c r="H119" s="2">
        <f>+G119/$G$146</f>
        <v>0.00035896863320033216</v>
      </c>
    </row>
    <row r="120" spans="1:8" ht="12.75">
      <c r="A120" s="4">
        <v>41927</v>
      </c>
      <c r="B120" s="3">
        <v>41936</v>
      </c>
      <c r="C120" s="1">
        <v>1985</v>
      </c>
      <c r="D120" s="1" t="s">
        <v>6</v>
      </c>
      <c r="E120" s="1">
        <v>0.3</v>
      </c>
      <c r="F120" s="1">
        <v>24</v>
      </c>
      <c r="G120" s="11">
        <v>3.806922946582728E-07</v>
      </c>
      <c r="H120" s="2">
        <f>+G120/$G$146</f>
        <v>0.0003061392896377924</v>
      </c>
    </row>
    <row r="121" spans="1:8" ht="12.75">
      <c r="A121" s="4">
        <v>41927</v>
      </c>
      <c r="B121" s="3">
        <v>41936</v>
      </c>
      <c r="C121" s="1">
        <v>1990</v>
      </c>
      <c r="D121" s="1" t="s">
        <v>6</v>
      </c>
      <c r="E121" s="1">
        <v>0.3</v>
      </c>
      <c r="F121" s="1">
        <v>24</v>
      </c>
      <c r="G121" s="11">
        <v>3.7878167135170643E-07</v>
      </c>
      <c r="H121" s="2">
        <f>+G121/$G$146</f>
        <v>0.00030460283389638403</v>
      </c>
    </row>
    <row r="122" spans="1:8" ht="12.75">
      <c r="A122" s="4">
        <v>41927</v>
      </c>
      <c r="B122" s="3">
        <v>41936</v>
      </c>
      <c r="C122" s="1">
        <v>1995</v>
      </c>
      <c r="D122" s="1" t="s">
        <v>6</v>
      </c>
      <c r="E122" s="1">
        <v>0.25</v>
      </c>
      <c r="F122" s="1">
        <v>24</v>
      </c>
      <c r="G122" s="11">
        <v>3.1407116302031036E-07</v>
      </c>
      <c r="H122" s="2">
        <f>+G122/$G$146</f>
        <v>0.0002525649299759571</v>
      </c>
    </row>
    <row r="123" spans="1:8" ht="12.75">
      <c r="A123" s="4">
        <v>41927</v>
      </c>
      <c r="B123" s="3">
        <v>41936</v>
      </c>
      <c r="C123" s="1">
        <v>2000</v>
      </c>
      <c r="D123" s="1" t="s">
        <v>6</v>
      </c>
      <c r="E123" s="1">
        <v>0.25</v>
      </c>
      <c r="F123" s="1">
        <v>24</v>
      </c>
      <c r="G123" s="11">
        <v>3.125027701499777E-07</v>
      </c>
      <c r="H123" s="2">
        <f>+G123/$G$146</f>
        <v>0.0002513036838568897</v>
      </c>
    </row>
    <row r="124" spans="1:8" ht="12.75">
      <c r="A124" s="4">
        <v>41927</v>
      </c>
      <c r="B124" s="3">
        <v>41936</v>
      </c>
      <c r="C124" s="1">
        <v>2005</v>
      </c>
      <c r="D124" s="1" t="s">
        <v>6</v>
      </c>
      <c r="E124" s="1">
        <v>0.2</v>
      </c>
      <c r="F124" s="1">
        <v>24</v>
      </c>
      <c r="G124" s="11">
        <v>2.487568770044785E-07</v>
      </c>
      <c r="H124" s="2">
        <f>+G124/$G$146</f>
        <v>0.00020004148937930661</v>
      </c>
    </row>
    <row r="125" spans="1:8" ht="12.75">
      <c r="A125" s="4">
        <v>41927</v>
      </c>
      <c r="B125" s="3">
        <v>41936</v>
      </c>
      <c r="C125" s="1">
        <v>2010</v>
      </c>
      <c r="D125" s="1" t="s">
        <v>6</v>
      </c>
      <c r="E125" s="1">
        <v>0.2</v>
      </c>
      <c r="F125" s="1">
        <v>24</v>
      </c>
      <c r="G125" s="11">
        <v>2.475208199004798E-07</v>
      </c>
      <c r="H125" s="2">
        <f>+G125/$G$146</f>
        <v>0.000199047495938726</v>
      </c>
    </row>
    <row r="126" spans="1:8" ht="12.75">
      <c r="A126" s="4">
        <v>41927</v>
      </c>
      <c r="B126" s="3">
        <v>41936</v>
      </c>
      <c r="C126" s="1">
        <v>2015</v>
      </c>
      <c r="D126" s="1" t="s">
        <v>6</v>
      </c>
      <c r="E126" s="1">
        <v>0.2</v>
      </c>
      <c r="F126" s="1">
        <v>24</v>
      </c>
      <c r="G126" s="11">
        <v>2.4629395279323895E-07</v>
      </c>
      <c r="H126" s="2">
        <f>+G126/$G$146</f>
        <v>0.00019806089276876209</v>
      </c>
    </row>
    <row r="127" spans="1:8" ht="12.75">
      <c r="A127" s="4">
        <v>41927</v>
      </c>
      <c r="B127" s="3">
        <v>41936</v>
      </c>
      <c r="C127" s="1">
        <v>2020</v>
      </c>
      <c r="D127" s="1" t="s">
        <v>6</v>
      </c>
      <c r="E127" s="1">
        <v>0.2</v>
      </c>
      <c r="F127" s="1">
        <v>23</v>
      </c>
      <c r="G127" s="11">
        <v>2.450761848053937E-07</v>
      </c>
      <c r="H127" s="2">
        <f>+G127/$G$146</f>
        <v>0.0001970816067890518</v>
      </c>
    </row>
    <row r="128" spans="1:8" ht="12.75">
      <c r="A128" s="4">
        <v>41927</v>
      </c>
      <c r="B128" s="3">
        <v>41936</v>
      </c>
      <c r="C128" s="1">
        <v>2025</v>
      </c>
      <c r="D128" s="1" t="s">
        <v>6</v>
      </c>
      <c r="E128" s="1">
        <v>0.2</v>
      </c>
      <c r="F128" s="1">
        <v>23</v>
      </c>
      <c r="G128" s="11">
        <v>2.438674261801381E-07</v>
      </c>
      <c r="H128" s="2">
        <f>+G128/$G$146</f>
        <v>0.00019610956582034376</v>
      </c>
    </row>
    <row r="129" spans="1:8" ht="12.75">
      <c r="A129" s="4">
        <v>41927</v>
      </c>
      <c r="B129" s="3">
        <v>41936</v>
      </c>
      <c r="C129" s="1">
        <v>2030</v>
      </c>
      <c r="D129" s="1" t="s">
        <v>6</v>
      </c>
      <c r="E129" s="1">
        <v>0.15</v>
      </c>
      <c r="F129" s="1">
        <v>23</v>
      </c>
      <c r="G129" s="11">
        <v>1.820006911985116E-07</v>
      </c>
      <c r="H129" s="2">
        <f>+G129/$G$146</f>
        <v>0.000146358523928398</v>
      </c>
    </row>
    <row r="130" spans="1:8" ht="12.75">
      <c r="A130" s="4">
        <v>41927</v>
      </c>
      <c r="B130" s="3">
        <v>41936</v>
      </c>
      <c r="C130" s="1">
        <v>2035</v>
      </c>
      <c r="D130" s="1" t="s">
        <v>6</v>
      </c>
      <c r="E130" s="1">
        <v>0.15</v>
      </c>
      <c r="F130" s="1">
        <v>23</v>
      </c>
      <c r="G130" s="11">
        <v>1.811074376204979E-07</v>
      </c>
      <c r="H130" s="2">
        <f>+G130/$G$146</f>
        <v>0.00014564020096868326</v>
      </c>
    </row>
    <row r="131" spans="1:8" ht="12.75">
      <c r="A131" s="4">
        <v>41927</v>
      </c>
      <c r="B131" s="3">
        <v>41936</v>
      </c>
      <c r="C131" s="1">
        <v>2040</v>
      </c>
      <c r="D131" s="1" t="s">
        <v>6</v>
      </c>
      <c r="E131" s="1">
        <v>0.15</v>
      </c>
      <c r="F131" s="1">
        <v>23</v>
      </c>
      <c r="G131" s="11">
        <v>1.80220744031129E-07</v>
      </c>
      <c r="H131" s="2">
        <f>+G131/$G$146</f>
        <v>0.0001449271533200056</v>
      </c>
    </row>
    <row r="132" spans="1:8" ht="12.75">
      <c r="A132" s="4">
        <v>41927</v>
      </c>
      <c r="B132" s="3">
        <v>41936</v>
      </c>
      <c r="C132" s="1">
        <v>2045</v>
      </c>
      <c r="D132" s="1" t="s">
        <v>6</v>
      </c>
      <c r="E132" s="1">
        <v>0.15</v>
      </c>
      <c r="F132" s="1">
        <v>23</v>
      </c>
      <c r="G132" s="11">
        <v>1.793405463525317E-07</v>
      </c>
      <c r="H132" s="2">
        <f>+G132/$G$146</f>
        <v>0.00014421932945320396</v>
      </c>
    </row>
    <row r="133" spans="1:8" ht="12.75">
      <c r="A133" s="4">
        <v>41927</v>
      </c>
      <c r="B133" s="3">
        <v>41936</v>
      </c>
      <c r="C133" s="1">
        <v>2050</v>
      </c>
      <c r="D133" s="1" t="s">
        <v>6</v>
      </c>
      <c r="E133" s="1">
        <v>0.1</v>
      </c>
      <c r="F133" s="1">
        <v>23</v>
      </c>
      <c r="G133" s="11">
        <v>1.1897785419154415E-07</v>
      </c>
      <c r="H133" s="2">
        <f>+G133/$G$146</f>
        <v>9.567778564450292E-05</v>
      </c>
    </row>
    <row r="134" spans="1:8" ht="12.75">
      <c r="A134" s="4">
        <v>41927</v>
      </c>
      <c r="B134" s="3">
        <v>41936</v>
      </c>
      <c r="C134" s="1">
        <v>2055</v>
      </c>
      <c r="D134" s="1" t="s">
        <v>6</v>
      </c>
      <c r="E134" s="1">
        <v>0.15</v>
      </c>
      <c r="F134" s="1">
        <v>23</v>
      </c>
      <c r="G134" s="11">
        <v>1.77599386307196E-07</v>
      </c>
      <c r="H134" s="2">
        <f>+G134/$G$146</f>
        <v>0.0001428191500776186</v>
      </c>
    </row>
    <row r="135" spans="1:8" ht="12.75">
      <c r="A135" s="4">
        <v>41927</v>
      </c>
      <c r="B135" s="3">
        <v>41936</v>
      </c>
      <c r="C135" s="1">
        <v>2060</v>
      </c>
      <c r="D135" s="1" t="s">
        <v>6</v>
      </c>
      <c r="E135" s="1">
        <v>0.15</v>
      </c>
      <c r="F135" s="1">
        <v>22</v>
      </c>
      <c r="G135" s="11">
        <v>1.7673829964180092E-07</v>
      </c>
      <c r="H135" s="2">
        <f>+G135/$G$146</f>
        <v>0.00014212669461224792</v>
      </c>
    </row>
    <row r="136" spans="1:8" ht="12.75">
      <c r="A136" s="4">
        <v>41927</v>
      </c>
      <c r="B136" s="3">
        <v>41936</v>
      </c>
      <c r="C136" s="1">
        <v>2065</v>
      </c>
      <c r="D136" s="1" t="s">
        <v>6</v>
      </c>
      <c r="E136" s="1">
        <v>0.15</v>
      </c>
      <c r="F136" s="1">
        <v>22</v>
      </c>
      <c r="G136" s="11">
        <v>1.758834602676797E-07</v>
      </c>
      <c r="H136" s="2">
        <f>+G136/$G$146</f>
        <v>0.0001414392629977394</v>
      </c>
    </row>
    <row r="137" spans="1:8" ht="12.75">
      <c r="A137" s="4">
        <v>41927</v>
      </c>
      <c r="B137" s="3">
        <v>41936</v>
      </c>
      <c r="C137" s="1">
        <v>2070</v>
      </c>
      <c r="D137" s="1" t="s">
        <v>6</v>
      </c>
      <c r="E137" s="1">
        <v>0.15</v>
      </c>
      <c r="F137" s="1">
        <v>22</v>
      </c>
      <c r="G137" s="11">
        <v>1.75034807897488E-07</v>
      </c>
      <c r="H137" s="2">
        <f>+G137/$G$146</f>
        <v>0.0001407568067531413</v>
      </c>
    </row>
    <row r="138" spans="1:8" ht="12.75">
      <c r="A138" s="4">
        <v>41927</v>
      </c>
      <c r="B138" s="3">
        <v>41936</v>
      </c>
      <c r="C138" s="1">
        <v>2075</v>
      </c>
      <c r="D138" s="1" t="s">
        <v>6</v>
      </c>
      <c r="E138" s="1">
        <v>0.1</v>
      </c>
      <c r="F138" s="1">
        <v>22</v>
      </c>
      <c r="G138" s="11">
        <v>1.7419228296935903E-07</v>
      </c>
      <c r="H138" s="2">
        <f>+G138/$G$146</f>
        <v>0.0001400792779809053</v>
      </c>
    </row>
    <row r="139" spans="1:8" ht="12.75">
      <c r="A139" s="4">
        <v>41927</v>
      </c>
      <c r="B139" s="3">
        <v>41936</v>
      </c>
      <c r="C139" s="1">
        <v>2085</v>
      </c>
      <c r="D139" s="1" t="s">
        <v>6</v>
      </c>
      <c r="E139" s="1">
        <v>0.1</v>
      </c>
      <c r="F139" s="1">
        <v>22</v>
      </c>
      <c r="G139" s="11">
        <v>2.3003384100890304E-07</v>
      </c>
      <c r="H139" s="2">
        <f>+G139/$G$146</f>
        <v>0.00018498508550674213</v>
      </c>
    </row>
    <row r="140" spans="1:8" ht="12.75">
      <c r="A140" s="4">
        <v>41927</v>
      </c>
      <c r="B140" s="3">
        <v>41936</v>
      </c>
      <c r="C140" s="1">
        <v>2095</v>
      </c>
      <c r="D140" s="1" t="s">
        <v>6</v>
      </c>
      <c r="E140" s="1">
        <v>0.1</v>
      </c>
      <c r="F140" s="1">
        <v>22</v>
      </c>
      <c r="G140" s="11">
        <v>1.7088229125146167E-07</v>
      </c>
      <c r="H140" s="2">
        <f>+G140/$G$146</f>
        <v>0.00013741749961700727</v>
      </c>
    </row>
    <row r="141" spans="1:8" ht="12.75">
      <c r="A141" s="4">
        <v>41927</v>
      </c>
      <c r="B141" s="3">
        <v>41936</v>
      </c>
      <c r="C141" s="1">
        <v>2100</v>
      </c>
      <c r="D141" s="1" t="s">
        <v>6</v>
      </c>
      <c r="E141" s="1">
        <v>0.1</v>
      </c>
      <c r="F141" s="1">
        <v>22</v>
      </c>
      <c r="G141" s="11">
        <v>1.1337968985033204E-07</v>
      </c>
      <c r="H141" s="2">
        <f>+G141/$G$146</f>
        <v>9.117593972132053E-05</v>
      </c>
    </row>
    <row r="142" spans="1:8" ht="12.75">
      <c r="A142" s="4">
        <v>41927</v>
      </c>
      <c r="B142" s="3">
        <v>41936</v>
      </c>
      <c r="C142" s="1">
        <v>2105</v>
      </c>
      <c r="D142" s="1" t="s">
        <v>6</v>
      </c>
      <c r="E142" s="1">
        <v>0.15</v>
      </c>
      <c r="F142" s="1">
        <v>22</v>
      </c>
      <c r="G142" s="11">
        <v>1.6926256303224342E-07</v>
      </c>
      <c r="H142" s="2">
        <f>+G142/$G$146</f>
        <v>0.0001361149714245655</v>
      </c>
    </row>
    <row r="143" spans="1:8" ht="12.75">
      <c r="A143" s="4">
        <v>41927</v>
      </c>
      <c r="B143" s="3">
        <v>41936</v>
      </c>
      <c r="C143" s="1">
        <v>2110</v>
      </c>
      <c r="D143" s="1" t="s">
        <v>6</v>
      </c>
      <c r="E143" s="1">
        <v>0.1</v>
      </c>
      <c r="F143" s="1">
        <v>21</v>
      </c>
      <c r="G143" s="11">
        <v>1.1230754750341733E-07</v>
      </c>
      <c r="H143" s="2">
        <f>+G143/$G$146</f>
        <v>9.03137607356132E-05</v>
      </c>
    </row>
    <row r="144" spans="1:8" ht="12.75">
      <c r="A144" s="4">
        <v>41927</v>
      </c>
      <c r="B144" s="3">
        <v>41936</v>
      </c>
      <c r="C144" s="1">
        <v>2115</v>
      </c>
      <c r="D144" s="1" t="s">
        <v>6</v>
      </c>
      <c r="E144" s="1">
        <v>0.1</v>
      </c>
      <c r="F144" s="1">
        <v>21</v>
      </c>
      <c r="G144" s="11">
        <v>1.1177717021611126E-07</v>
      </c>
      <c r="H144" s="2">
        <f>+G144/$G$146</f>
        <v>8.988725006477955E-05</v>
      </c>
    </row>
    <row r="145" spans="1:8" ht="12.75">
      <c r="A145" s="4">
        <v>41927</v>
      </c>
      <c r="B145" s="3">
        <v>41936</v>
      </c>
      <c r="C145" s="1">
        <v>2120</v>
      </c>
      <c r="D145" s="1" t="s">
        <v>6</v>
      </c>
      <c r="E145" s="1">
        <v>0.1</v>
      </c>
      <c r="F145" s="1">
        <v>21</v>
      </c>
      <c r="G145" s="11">
        <v>1.1125054117122736E-07</v>
      </c>
      <c r="H145" s="2">
        <f>+G145/$G$146</f>
        <v>8.946375359803834E-05</v>
      </c>
    </row>
    <row r="146" spans="7:8" ht="12.75">
      <c r="G146" s="10">
        <f>SUM(G2:G145)</f>
        <v>0.0012435264193259464</v>
      </c>
      <c r="H146" s="2">
        <f>SUM(H2:H145)</f>
        <v>1.0000000000000002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Traan, Bruce</cp:lastModifiedBy>
  <dcterms:created xsi:type="dcterms:W3CDTF">2009-09-25T21:10:54Z</dcterms:created>
  <dcterms:modified xsi:type="dcterms:W3CDTF">2014-10-15T15:29:29Z</dcterms:modified>
  <cp:category/>
  <cp:version/>
  <cp:contentType/>
  <cp:contentStatus/>
</cp:coreProperties>
</file>