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W VXS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<sst xmlns="http://schemas.openxmlformats.org/spreadsheetml/2006/main" count="108" uniqueCount="10">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</sst>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41843</v>
      </c>
      <c r="B2" s="4">
        <v>41852</v>
      </c>
      <c r="C2" s="1">
        <v>1560</v>
      </c>
      <c r="D2" s="1" t="s">
        <v>5</v>
      </c>
      <c r="E2" s="1">
        <v>0.1</v>
      </c>
      <c r="F2" s="1">
        <v>67</v>
      </c>
      <c r="G2" s="3">
        <v>2.0545861137546486E-07</v>
      </c>
      <c r="H2" s="2">
        <f aca="true" t="shared" si="0" ref="H2:H65">+G2/$G$102</f>
        <v>0.0012008884081603304</v>
      </c>
    </row>
    <row r="3" spans="1:8" ht="12.75">
      <c r="A3" s="5">
        <v>41843</v>
      </c>
      <c r="B3" s="4">
        <v>41852</v>
      </c>
      <c r="C3" s="1">
        <v>1565</v>
      </c>
      <c r="D3" s="1" t="s">
        <v>5</v>
      </c>
      <c r="E3" s="1">
        <v>0.1</v>
      </c>
      <c r="F3" s="1">
        <v>66</v>
      </c>
      <c r="G3" s="3">
        <v>2.0414787397782209E-07</v>
      </c>
      <c r="H3" s="2">
        <f t="shared" si="0"/>
        <v>0.0011932272576423073</v>
      </c>
    </row>
    <row r="4" spans="1:8" ht="12.75">
      <c r="A4" s="5">
        <v>41843</v>
      </c>
      <c r="B4" s="4">
        <v>41852</v>
      </c>
      <c r="C4" s="1">
        <v>1570</v>
      </c>
      <c r="D4" s="1" t="s">
        <v>5</v>
      </c>
      <c r="E4" s="1">
        <v>0.1</v>
      </c>
      <c r="F4" s="1">
        <v>66</v>
      </c>
      <c r="G4" s="3">
        <v>2.028496395972783E-07</v>
      </c>
      <c r="H4" s="2">
        <f t="shared" si="0"/>
        <v>0.001185639186214037</v>
      </c>
    </row>
    <row r="5" spans="1:8" ht="12.75">
      <c r="A5" s="5">
        <v>41843</v>
      </c>
      <c r="B5" s="4">
        <v>41852</v>
      </c>
      <c r="C5" s="1">
        <v>1575</v>
      </c>
      <c r="D5" s="1" t="s">
        <v>5</v>
      </c>
      <c r="E5" s="1">
        <v>0.1</v>
      </c>
      <c r="F5" s="1">
        <v>66</v>
      </c>
      <c r="G5" s="3">
        <v>2.0156374971764428E-07</v>
      </c>
      <c r="H5" s="2">
        <f t="shared" si="0"/>
        <v>0.0011781232673616449</v>
      </c>
    </row>
    <row r="6" spans="1:8" ht="12.75">
      <c r="A6" s="5">
        <v>41843</v>
      </c>
      <c r="B6" s="4">
        <v>41852</v>
      </c>
      <c r="C6" s="1">
        <v>1580</v>
      </c>
      <c r="D6" s="1" t="s">
        <v>5</v>
      </c>
      <c r="E6" s="1">
        <v>0.15</v>
      </c>
      <c r="F6" s="1">
        <v>65</v>
      </c>
      <c r="G6" s="3">
        <v>3.0043507249038493E-07</v>
      </c>
      <c r="H6" s="2">
        <f t="shared" si="0"/>
        <v>0.0017560178838120775</v>
      </c>
    </row>
    <row r="7" spans="1:8" ht="12.75">
      <c r="A7" s="5">
        <v>41843</v>
      </c>
      <c r="B7" s="4">
        <v>41852</v>
      </c>
      <c r="C7" s="1">
        <v>1585</v>
      </c>
      <c r="D7" s="1" t="s">
        <v>5</v>
      </c>
      <c r="E7" s="1">
        <v>0.1</v>
      </c>
      <c r="F7" s="1">
        <v>65</v>
      </c>
      <c r="G7" s="3">
        <v>1.9902838186998823E-07</v>
      </c>
      <c r="H7" s="2">
        <f t="shared" si="0"/>
        <v>0.0011633042542363759</v>
      </c>
    </row>
    <row r="8" spans="1:8" ht="12.75">
      <c r="A8" s="5">
        <v>41843</v>
      </c>
      <c r="B8" s="4">
        <v>41852</v>
      </c>
      <c r="C8" s="1">
        <v>1590</v>
      </c>
      <c r="D8" s="1" t="s">
        <v>5</v>
      </c>
      <c r="E8" s="1">
        <v>0.15</v>
      </c>
      <c r="F8" s="1">
        <v>64</v>
      </c>
      <c r="G8" s="3">
        <v>2.96667898803448E-07</v>
      </c>
      <c r="H8" s="2">
        <f t="shared" si="0"/>
        <v>0.0017339990685291205</v>
      </c>
    </row>
    <row r="9" spans="1:8" ht="12.75">
      <c r="A9" s="5">
        <v>41843</v>
      </c>
      <c r="B9" s="4">
        <v>41852</v>
      </c>
      <c r="C9" s="1">
        <v>1595</v>
      </c>
      <c r="D9" s="1" t="s">
        <v>5</v>
      </c>
      <c r="E9" s="1">
        <v>0.15</v>
      </c>
      <c r="F9" s="1">
        <v>64</v>
      </c>
      <c r="G9" s="3">
        <v>2.948108273169473E-07</v>
      </c>
      <c r="H9" s="2">
        <f t="shared" si="0"/>
        <v>0.0017231446409325653</v>
      </c>
    </row>
    <row r="10" spans="1:8" ht="12.75">
      <c r="A10" s="5">
        <v>41843</v>
      </c>
      <c r="B10" s="4">
        <v>41852</v>
      </c>
      <c r="C10" s="1">
        <v>1600</v>
      </c>
      <c r="D10" s="1" t="s">
        <v>5</v>
      </c>
      <c r="E10" s="1">
        <v>0.15</v>
      </c>
      <c r="F10" s="1">
        <v>64</v>
      </c>
      <c r="G10" s="3">
        <v>2.9297113865820194E-07</v>
      </c>
      <c r="H10" s="2">
        <f t="shared" si="0"/>
        <v>0.0017123918145111213</v>
      </c>
    </row>
    <row r="11" spans="1:8" ht="12.75">
      <c r="A11" s="5">
        <v>41843</v>
      </c>
      <c r="B11" s="4">
        <v>41852</v>
      </c>
      <c r="C11" s="1">
        <v>1605</v>
      </c>
      <c r="D11" s="1" t="s">
        <v>5</v>
      </c>
      <c r="E11" s="1">
        <v>0.15</v>
      </c>
      <c r="F11" s="1">
        <v>63</v>
      </c>
      <c r="G11" s="3">
        <v>2.911486165565151E-07</v>
      </c>
      <c r="H11" s="2">
        <f t="shared" si="0"/>
        <v>0.0017017393251806444</v>
      </c>
    </row>
    <row r="12" spans="1:8" ht="12.75">
      <c r="A12" s="5">
        <v>41843</v>
      </c>
      <c r="B12" s="4">
        <v>41852</v>
      </c>
      <c r="C12" s="1">
        <v>1610</v>
      </c>
      <c r="D12" s="1" t="s">
        <v>5</v>
      </c>
      <c r="E12" s="1">
        <v>0.1</v>
      </c>
      <c r="F12" s="1">
        <v>63</v>
      </c>
      <c r="G12" s="3">
        <v>1.9289536539613876E-07</v>
      </c>
      <c r="H12" s="2">
        <f t="shared" si="0"/>
        <v>0.0011274572856367346</v>
      </c>
    </row>
    <row r="13" spans="1:8" ht="12.75">
      <c r="A13" s="5">
        <v>41843</v>
      </c>
      <c r="B13" s="4">
        <v>41852</v>
      </c>
      <c r="C13" s="1">
        <v>1615</v>
      </c>
      <c r="D13" s="1" t="s">
        <v>5</v>
      </c>
      <c r="E13" s="1">
        <v>0.15</v>
      </c>
      <c r="F13" s="1">
        <v>62</v>
      </c>
      <c r="G13" s="3">
        <v>2.8755422364443137E-07</v>
      </c>
      <c r="H13" s="2">
        <f t="shared" si="0"/>
        <v>0.0016807303990830815</v>
      </c>
    </row>
    <row r="14" spans="1:8" ht="12.75">
      <c r="A14" s="5">
        <v>41843</v>
      </c>
      <c r="B14" s="4">
        <v>41852</v>
      </c>
      <c r="C14" s="1">
        <v>1620</v>
      </c>
      <c r="D14" s="1" t="s">
        <v>5</v>
      </c>
      <c r="E14" s="1">
        <v>0.2</v>
      </c>
      <c r="F14" s="1">
        <v>62</v>
      </c>
      <c r="G14" s="3">
        <v>3.8104258241375646E-07</v>
      </c>
      <c r="H14" s="2">
        <f t="shared" si="0"/>
        <v>0.002227162040922862</v>
      </c>
    </row>
    <row r="15" spans="1:8" ht="12.75">
      <c r="A15" s="5">
        <v>41843</v>
      </c>
      <c r="B15" s="4">
        <v>41852</v>
      </c>
      <c r="C15" s="1">
        <v>1625</v>
      </c>
      <c r="D15" s="1" t="s">
        <v>5</v>
      </c>
      <c r="E15" s="1">
        <v>0.2</v>
      </c>
      <c r="F15" s="1">
        <v>62</v>
      </c>
      <c r="G15" s="3">
        <v>3.7870131248725683E-07</v>
      </c>
      <c r="H15" s="2">
        <f t="shared" si="0"/>
        <v>0.002213477513921121</v>
      </c>
    </row>
    <row r="16" spans="1:8" ht="12.75">
      <c r="A16" s="5">
        <v>41843</v>
      </c>
      <c r="B16" s="4">
        <v>41852</v>
      </c>
      <c r="C16" s="1">
        <v>1630</v>
      </c>
      <c r="D16" s="1" t="s">
        <v>5</v>
      </c>
      <c r="E16" s="1">
        <v>0.2</v>
      </c>
      <c r="F16" s="1">
        <v>61</v>
      </c>
      <c r="G16" s="3">
        <v>3.763815549274201E-07</v>
      </c>
      <c r="H16" s="2">
        <f t="shared" si="0"/>
        <v>0.0021999187249041965</v>
      </c>
    </row>
    <row r="17" spans="1:8" ht="12.75">
      <c r="A17" s="5">
        <v>41843</v>
      </c>
      <c r="B17" s="4">
        <v>41852</v>
      </c>
      <c r="C17" s="1">
        <v>1635</v>
      </c>
      <c r="D17" s="1" t="s">
        <v>5</v>
      </c>
      <c r="E17" s="1">
        <v>0.15</v>
      </c>
      <c r="F17" s="1">
        <v>61</v>
      </c>
      <c r="G17" s="3">
        <v>2.8056228524160773E-07</v>
      </c>
      <c r="H17" s="2">
        <f t="shared" si="0"/>
        <v>0.0016398631036102346</v>
      </c>
    </row>
    <row r="18" spans="1:8" ht="12.75">
      <c r="A18" s="5">
        <v>41843</v>
      </c>
      <c r="B18" s="4">
        <v>41852</v>
      </c>
      <c r="C18" s="1">
        <v>1640</v>
      </c>
      <c r="D18" s="1" t="s">
        <v>5</v>
      </c>
      <c r="E18" s="1">
        <v>0.2</v>
      </c>
      <c r="F18" s="1">
        <v>60</v>
      </c>
      <c r="G18" s="3">
        <v>3.718055299251422E-07</v>
      </c>
      <c r="H18" s="2">
        <f t="shared" si="0"/>
        <v>0.002173172241299063</v>
      </c>
    </row>
    <row r="19" spans="1:8" ht="12.75">
      <c r="A19" s="5">
        <v>41843</v>
      </c>
      <c r="B19" s="4">
        <v>41852</v>
      </c>
      <c r="C19" s="1">
        <v>1645</v>
      </c>
      <c r="D19" s="1" t="s">
        <v>5</v>
      </c>
      <c r="E19" s="1">
        <v>0.2</v>
      </c>
      <c r="F19" s="1">
        <v>60</v>
      </c>
      <c r="G19" s="3">
        <v>3.695487489164596E-07</v>
      </c>
      <c r="H19" s="2">
        <f t="shared" si="0"/>
        <v>0.0021599815449591044</v>
      </c>
    </row>
    <row r="20" spans="1:8" ht="12.75">
      <c r="A20" s="5">
        <v>41843</v>
      </c>
      <c r="B20" s="4">
        <v>41852</v>
      </c>
      <c r="C20" s="1">
        <v>1650</v>
      </c>
      <c r="D20" s="1" t="s">
        <v>5</v>
      </c>
      <c r="E20" s="1">
        <v>0.15</v>
      </c>
      <c r="F20" s="1">
        <v>60</v>
      </c>
      <c r="G20" s="3">
        <v>2.754843397483919E-07</v>
      </c>
      <c r="H20" s="2">
        <f t="shared" si="0"/>
        <v>0.0016101829366936527</v>
      </c>
    </row>
    <row r="21" spans="1:8" ht="12.75">
      <c r="A21" s="5">
        <v>41843</v>
      </c>
      <c r="B21" s="4">
        <v>41852</v>
      </c>
      <c r="C21" s="1">
        <v>1655</v>
      </c>
      <c r="D21" s="1" t="s">
        <v>5</v>
      </c>
      <c r="E21" s="1">
        <v>0.2</v>
      </c>
      <c r="F21" s="1">
        <v>59</v>
      </c>
      <c r="G21" s="3">
        <v>3.650963949896998E-07</v>
      </c>
      <c r="H21" s="2">
        <f t="shared" si="0"/>
        <v>0.0021339579084520806</v>
      </c>
    </row>
    <row r="22" spans="1:8" ht="12.75">
      <c r="A22" s="5">
        <v>41843</v>
      </c>
      <c r="B22" s="4">
        <v>41852</v>
      </c>
      <c r="C22" s="1">
        <v>1660</v>
      </c>
      <c r="D22" s="1" t="s">
        <v>5</v>
      </c>
      <c r="E22" s="1">
        <v>0.15</v>
      </c>
      <c r="F22" s="1">
        <v>59</v>
      </c>
      <c r="G22" s="3">
        <v>2.7217524857199766E-07</v>
      </c>
      <c r="H22" s="2">
        <f t="shared" si="0"/>
        <v>0.0015908415753913736</v>
      </c>
    </row>
    <row r="23" spans="1:8" ht="12.75">
      <c r="A23" s="5">
        <v>41843</v>
      </c>
      <c r="B23" s="4">
        <v>41852</v>
      </c>
      <c r="C23" s="1">
        <v>1665</v>
      </c>
      <c r="D23" s="1" t="s">
        <v>5</v>
      </c>
      <c r="E23" s="1">
        <v>0.15</v>
      </c>
      <c r="F23" s="1">
        <v>59</v>
      </c>
      <c r="G23" s="3">
        <v>2.705430168781383E-07</v>
      </c>
      <c r="H23" s="2">
        <f t="shared" si="0"/>
        <v>0.0015813013175873063</v>
      </c>
    </row>
    <row r="24" spans="1:8" ht="12.75">
      <c r="A24" s="5">
        <v>41843</v>
      </c>
      <c r="B24" s="4">
        <v>41852</v>
      </c>
      <c r="C24" s="1">
        <v>1670</v>
      </c>
      <c r="D24" s="1" t="s">
        <v>5</v>
      </c>
      <c r="E24" s="1">
        <v>0.15</v>
      </c>
      <c r="F24" s="1">
        <v>58</v>
      </c>
      <c r="G24" s="3">
        <v>2.6892542398974395E-07</v>
      </c>
      <c r="H24" s="2">
        <f t="shared" si="0"/>
        <v>0.0015718466223774497</v>
      </c>
    </row>
    <row r="25" spans="1:8" ht="12.75">
      <c r="A25" s="5">
        <v>41843</v>
      </c>
      <c r="B25" s="4">
        <v>41852</v>
      </c>
      <c r="C25" s="1">
        <v>1675</v>
      </c>
      <c r="D25" s="1" t="s">
        <v>5</v>
      </c>
      <c r="E25" s="1">
        <v>0.2</v>
      </c>
      <c r="F25" s="1">
        <v>58</v>
      </c>
      <c r="G25" s="3">
        <v>3.56429727168336E-07</v>
      </c>
      <c r="H25" s="2">
        <f t="shared" si="0"/>
        <v>0.0020833019595270074</v>
      </c>
    </row>
    <row r="26" spans="1:8" ht="12.75">
      <c r="A26" s="5">
        <v>41843</v>
      </c>
      <c r="B26" s="4">
        <v>41852</v>
      </c>
      <c r="C26" s="1">
        <v>1680</v>
      </c>
      <c r="D26" s="1" t="s">
        <v>5</v>
      </c>
      <c r="E26" s="1">
        <v>0.2</v>
      </c>
      <c r="F26" s="1">
        <v>58</v>
      </c>
      <c r="G26" s="3">
        <v>3.5431127880054654E-07</v>
      </c>
      <c r="H26" s="2">
        <f t="shared" si="0"/>
        <v>0.002070919805909141</v>
      </c>
    </row>
    <row r="27" spans="1:8" ht="12.75">
      <c r="A27" s="5">
        <v>41843</v>
      </c>
      <c r="B27" s="4">
        <v>41852</v>
      </c>
      <c r="C27" s="1">
        <v>1685</v>
      </c>
      <c r="D27" s="1" t="s">
        <v>5</v>
      </c>
      <c r="E27" s="1">
        <v>0.25</v>
      </c>
      <c r="F27" s="1">
        <v>57</v>
      </c>
      <c r="G27" s="3">
        <v>4.402645762869544E-07</v>
      </c>
      <c r="H27" s="2">
        <f t="shared" si="0"/>
        <v>0.002573309644444329</v>
      </c>
    </row>
    <row r="28" spans="1:8" ht="12.75">
      <c r="A28" s="5">
        <v>41843</v>
      </c>
      <c r="B28" s="4">
        <v>41852</v>
      </c>
      <c r="C28" s="1">
        <v>1690</v>
      </c>
      <c r="D28" s="1" t="s">
        <v>5</v>
      </c>
      <c r="E28" s="1">
        <v>0.2</v>
      </c>
      <c r="F28" s="1">
        <v>57</v>
      </c>
      <c r="G28" s="3">
        <v>3.501306513380703E-07</v>
      </c>
      <c r="H28" s="2">
        <f t="shared" si="0"/>
        <v>0.0020464843878708586</v>
      </c>
    </row>
    <row r="29" spans="1:8" ht="12.75">
      <c r="A29" s="5">
        <v>41843</v>
      </c>
      <c r="B29" s="4">
        <v>41852</v>
      </c>
      <c r="C29" s="1">
        <v>1695</v>
      </c>
      <c r="D29" s="1" t="s">
        <v>5</v>
      </c>
      <c r="E29" s="1">
        <v>0.25</v>
      </c>
      <c r="F29" s="1">
        <v>57</v>
      </c>
      <c r="G29" s="3">
        <v>4.3508503810733566E-07</v>
      </c>
      <c r="H29" s="2">
        <f t="shared" si="0"/>
        <v>0.002543035676768371</v>
      </c>
    </row>
    <row r="30" spans="1:8" ht="12.75">
      <c r="A30" s="5">
        <v>41843</v>
      </c>
      <c r="B30" s="4">
        <v>41852</v>
      </c>
      <c r="C30" s="1">
        <v>1700</v>
      </c>
      <c r="D30" s="1" t="s">
        <v>5</v>
      </c>
      <c r="E30" s="1">
        <v>0.25</v>
      </c>
      <c r="F30" s="1">
        <v>56</v>
      </c>
      <c r="G30" s="3">
        <v>4.325294780651654E-07</v>
      </c>
      <c r="H30" s="2">
        <f t="shared" si="0"/>
        <v>0.0025280986419541347</v>
      </c>
    </row>
    <row r="31" spans="1:8" ht="12.75">
      <c r="A31" s="5">
        <v>41843</v>
      </c>
      <c r="B31" s="4">
        <v>41852</v>
      </c>
      <c r="C31" s="1">
        <v>1705</v>
      </c>
      <c r="D31" s="1" t="s">
        <v>5</v>
      </c>
      <c r="E31" s="1">
        <v>0.25</v>
      </c>
      <c r="F31" s="1">
        <v>56</v>
      </c>
      <c r="G31" s="3">
        <v>4.2999636797355655E-07</v>
      </c>
      <c r="H31" s="2">
        <f t="shared" si="0"/>
        <v>0.002513292825224224</v>
      </c>
    </row>
    <row r="32" spans="1:8" ht="12.75">
      <c r="A32" s="5">
        <v>41843</v>
      </c>
      <c r="B32" s="4">
        <v>41852</v>
      </c>
      <c r="C32" s="1">
        <v>1710</v>
      </c>
      <c r="D32" s="1" t="s">
        <v>5</v>
      </c>
      <c r="E32" s="1">
        <v>0.25</v>
      </c>
      <c r="F32" s="1">
        <v>56</v>
      </c>
      <c r="G32" s="3">
        <v>4.27485445644242E-07</v>
      </c>
      <c r="H32" s="2">
        <f t="shared" si="0"/>
        <v>0.002498616694110136</v>
      </c>
    </row>
    <row r="33" spans="1:8" ht="12.75">
      <c r="A33" s="5">
        <v>41843</v>
      </c>
      <c r="B33" s="4">
        <v>41852</v>
      </c>
      <c r="C33" s="1">
        <v>1715</v>
      </c>
      <c r="D33" s="1" t="s">
        <v>5</v>
      </c>
      <c r="E33" s="1">
        <v>0.25</v>
      </c>
      <c r="F33" s="1">
        <v>55</v>
      </c>
      <c r="G33" s="3">
        <v>4.249964527053619E-07</v>
      </c>
      <c r="H33" s="2">
        <f t="shared" si="0"/>
        <v>0.002484068738449948</v>
      </c>
    </row>
    <row r="34" spans="1:8" ht="12.75">
      <c r="A34" s="5">
        <v>41843</v>
      </c>
      <c r="B34" s="4">
        <v>41852</v>
      </c>
      <c r="C34" s="1">
        <v>1720</v>
      </c>
      <c r="D34" s="1" t="s">
        <v>5</v>
      </c>
      <c r="E34" s="1">
        <v>0.2</v>
      </c>
      <c r="F34" s="1">
        <v>55</v>
      </c>
      <c r="G34" s="3">
        <v>3.380233076279957E-07</v>
      </c>
      <c r="H34" s="2">
        <f t="shared" si="0"/>
        <v>0.0019757179759998513</v>
      </c>
    </row>
    <row r="35" spans="1:8" ht="12.75">
      <c r="A35" s="5">
        <v>41843</v>
      </c>
      <c r="B35" s="4">
        <v>41852</v>
      </c>
      <c r="C35" s="1">
        <v>1725</v>
      </c>
      <c r="D35" s="1" t="s">
        <v>5</v>
      </c>
      <c r="E35" s="1">
        <v>0.3</v>
      </c>
      <c r="F35" s="1">
        <v>55</v>
      </c>
      <c r="G35" s="3">
        <v>5.040998882352425E-07</v>
      </c>
      <c r="H35" s="2">
        <f t="shared" si="0"/>
        <v>0.0029464217064639996</v>
      </c>
    </row>
    <row r="36" spans="1:8" ht="12.75">
      <c r="A36" s="5">
        <v>41843</v>
      </c>
      <c r="B36" s="4">
        <v>41852</v>
      </c>
      <c r="C36" s="1">
        <v>1730</v>
      </c>
      <c r="D36" s="1" t="s">
        <v>5</v>
      </c>
      <c r="E36" s="1">
        <v>0.2</v>
      </c>
      <c r="F36" s="1">
        <v>54</v>
      </c>
      <c r="G36" s="3">
        <v>3.341268178979126E-07</v>
      </c>
      <c r="H36" s="2">
        <f t="shared" si="0"/>
        <v>0.00195294331925489</v>
      </c>
    </row>
    <row r="37" spans="1:8" ht="12.75">
      <c r="A37" s="5">
        <v>41843</v>
      </c>
      <c r="B37" s="4">
        <v>41852</v>
      </c>
      <c r="C37" s="1">
        <v>1735</v>
      </c>
      <c r="D37" s="1" t="s">
        <v>5</v>
      </c>
      <c r="E37" s="1">
        <v>0.3</v>
      </c>
      <c r="F37" s="1">
        <v>54</v>
      </c>
      <c r="G37" s="3">
        <v>4.983056847677478E-07</v>
      </c>
      <c r="H37" s="2">
        <f t="shared" si="0"/>
        <v>0.0029125550715634013</v>
      </c>
    </row>
    <row r="38" spans="1:8" ht="12.75">
      <c r="A38" s="5">
        <v>41843</v>
      </c>
      <c r="B38" s="4">
        <v>41852</v>
      </c>
      <c r="C38" s="1">
        <v>1740</v>
      </c>
      <c r="D38" s="1" t="s">
        <v>5</v>
      </c>
      <c r="E38" s="1">
        <v>0.25</v>
      </c>
      <c r="F38" s="1">
        <v>54</v>
      </c>
      <c r="G38" s="3">
        <v>4.128716447378544E-07</v>
      </c>
      <c r="H38" s="2">
        <f t="shared" si="0"/>
        <v>0.002413200249454171</v>
      </c>
    </row>
    <row r="39" spans="1:8" ht="12.75">
      <c r="A39" s="5">
        <v>41843</v>
      </c>
      <c r="B39" s="4">
        <v>41852</v>
      </c>
      <c r="C39" s="1">
        <v>1745</v>
      </c>
      <c r="D39" s="1" t="s">
        <v>5</v>
      </c>
      <c r="E39" s="1">
        <v>0.25</v>
      </c>
      <c r="F39" s="1">
        <v>53</v>
      </c>
      <c r="G39" s="3">
        <v>4.1050900784339313E-07</v>
      </c>
      <c r="H39" s="2">
        <f t="shared" si="0"/>
        <v>0.0023993908343108677</v>
      </c>
    </row>
    <row r="40" spans="1:8" ht="12.75">
      <c r="A40" s="5">
        <v>41843</v>
      </c>
      <c r="B40" s="4">
        <v>41852</v>
      </c>
      <c r="C40" s="1">
        <v>1750</v>
      </c>
      <c r="D40" s="1" t="s">
        <v>5</v>
      </c>
      <c r="E40" s="1">
        <v>0.35</v>
      </c>
      <c r="F40" s="1">
        <v>53</v>
      </c>
      <c r="G40" s="3">
        <v>5.714332304495213E-07</v>
      </c>
      <c r="H40" s="2">
        <f t="shared" si="0"/>
        <v>0.003339979462970262</v>
      </c>
    </row>
    <row r="41" spans="1:8" ht="12.75">
      <c r="A41" s="5">
        <v>41843</v>
      </c>
      <c r="B41" s="4">
        <v>41852</v>
      </c>
      <c r="C41" s="1">
        <v>1755</v>
      </c>
      <c r="D41" s="1" t="s">
        <v>5</v>
      </c>
      <c r="E41" s="1">
        <v>0.35</v>
      </c>
      <c r="F41" s="1">
        <v>53</v>
      </c>
      <c r="G41" s="3">
        <v>5.68181838865483E-07</v>
      </c>
      <c r="H41" s="2">
        <f t="shared" si="0"/>
        <v>0.003320975350961901</v>
      </c>
    </row>
    <row r="42" spans="1:8" ht="12.75">
      <c r="A42" s="5">
        <v>41843</v>
      </c>
      <c r="B42" s="4">
        <v>41852</v>
      </c>
      <c r="C42" s="1">
        <v>1760</v>
      </c>
      <c r="D42" s="1" t="s">
        <v>5</v>
      </c>
      <c r="E42" s="1">
        <v>0.35</v>
      </c>
      <c r="F42" s="1">
        <v>53</v>
      </c>
      <c r="G42" s="3">
        <v>5.649581186246316E-07</v>
      </c>
      <c r="H42" s="2">
        <f t="shared" si="0"/>
        <v>0.0033021329756412793</v>
      </c>
    </row>
    <row r="43" spans="1:8" ht="12.75">
      <c r="A43" s="5">
        <v>41843</v>
      </c>
      <c r="B43" s="4">
        <v>41852</v>
      </c>
      <c r="C43" s="1">
        <v>1765</v>
      </c>
      <c r="D43" s="1" t="s">
        <v>5</v>
      </c>
      <c r="E43" s="1">
        <v>0.25</v>
      </c>
      <c r="F43" s="1">
        <v>52</v>
      </c>
      <c r="G43" s="3">
        <v>4.012583975823024E-07</v>
      </c>
      <c r="H43" s="2">
        <f t="shared" si="0"/>
        <v>0.0023453217906403067</v>
      </c>
    </row>
    <row r="44" spans="1:8" ht="12.75">
      <c r="A44" s="5">
        <v>41843</v>
      </c>
      <c r="B44" s="4">
        <v>41852</v>
      </c>
      <c r="C44" s="1">
        <v>1770</v>
      </c>
      <c r="D44" s="1" t="s">
        <v>5</v>
      </c>
      <c r="E44" s="1">
        <v>0.35</v>
      </c>
      <c r="F44" s="1">
        <v>52</v>
      </c>
      <c r="G44" s="3">
        <v>5.585924441417406E-07</v>
      </c>
      <c r="H44" s="2">
        <f t="shared" si="0"/>
        <v>0.0032649261404278556</v>
      </c>
    </row>
    <row r="45" spans="1:8" ht="12.75">
      <c r="A45" s="5">
        <v>41843</v>
      </c>
      <c r="B45" s="4">
        <v>41852</v>
      </c>
      <c r="C45" s="1">
        <v>1775</v>
      </c>
      <c r="D45" s="1" t="s">
        <v>5</v>
      </c>
      <c r="E45" s="1">
        <v>0.3</v>
      </c>
      <c r="F45" s="1">
        <v>52</v>
      </c>
      <c r="G45" s="3">
        <v>4.7609989444316406E-07</v>
      </c>
      <c r="H45" s="2">
        <f t="shared" si="0"/>
        <v>0.00278276408341105</v>
      </c>
    </row>
    <row r="46" spans="1:8" ht="12.75">
      <c r="A46" s="5">
        <v>41843</v>
      </c>
      <c r="B46" s="4">
        <v>41852</v>
      </c>
      <c r="C46" s="1">
        <v>1780</v>
      </c>
      <c r="D46" s="1" t="s">
        <v>5</v>
      </c>
      <c r="E46" s="1">
        <v>0.3</v>
      </c>
      <c r="F46" s="1">
        <v>51</v>
      </c>
      <c r="G46" s="3">
        <v>4.734289325621745E-07</v>
      </c>
      <c r="H46" s="2">
        <f t="shared" si="0"/>
        <v>0.0027671525344959407</v>
      </c>
    </row>
    <row r="47" spans="1:8" ht="12.75">
      <c r="A47" s="5">
        <v>41843</v>
      </c>
      <c r="B47" s="4">
        <v>41852</v>
      </c>
      <c r="C47" s="1">
        <v>1785</v>
      </c>
      <c r="D47" s="1" t="s">
        <v>5</v>
      </c>
      <c r="E47" s="1">
        <v>0.4</v>
      </c>
      <c r="F47" s="1">
        <v>51</v>
      </c>
      <c r="G47" s="3">
        <v>6.277071790514873E-07</v>
      </c>
      <c r="H47" s="2">
        <f t="shared" si="0"/>
        <v>0.003668895988323461</v>
      </c>
    </row>
    <row r="48" spans="1:8" ht="12.75">
      <c r="A48" s="5">
        <v>41843</v>
      </c>
      <c r="B48" s="4">
        <v>41852</v>
      </c>
      <c r="C48" s="1">
        <v>1790</v>
      </c>
      <c r="D48" s="1" t="s">
        <v>5</v>
      </c>
      <c r="E48" s="1">
        <v>0.4</v>
      </c>
      <c r="F48" s="1">
        <v>51</v>
      </c>
      <c r="G48" s="3">
        <v>6.242053327216145E-07</v>
      </c>
      <c r="H48" s="2">
        <f t="shared" si="0"/>
        <v>0.0036484279892624824</v>
      </c>
    </row>
    <row r="49" spans="1:8" ht="12.75">
      <c r="A49" s="5">
        <v>41843</v>
      </c>
      <c r="B49" s="4">
        <v>41852</v>
      </c>
      <c r="C49" s="1">
        <v>1795</v>
      </c>
      <c r="D49" s="1" t="s">
        <v>5</v>
      </c>
      <c r="E49" s="1">
        <v>0.3</v>
      </c>
      <c r="F49" s="1">
        <v>56</v>
      </c>
      <c r="G49" s="3">
        <v>4.655495317168531E-07</v>
      </c>
      <c r="H49" s="2">
        <f t="shared" si="0"/>
        <v>0.0027210980952341894</v>
      </c>
    </row>
    <row r="50" spans="1:8" ht="12.75">
      <c r="A50" s="5">
        <v>41843</v>
      </c>
      <c r="B50" s="4">
        <v>41852</v>
      </c>
      <c r="C50" s="1">
        <v>1800</v>
      </c>
      <c r="D50" s="1" t="s">
        <v>5</v>
      </c>
      <c r="E50" s="1">
        <v>0.35</v>
      </c>
      <c r="F50" s="1">
        <v>50</v>
      </c>
      <c r="G50" s="3">
        <v>5.401278605714998E-07</v>
      </c>
      <c r="H50" s="2">
        <f t="shared" si="0"/>
        <v>0.003157002193008157</v>
      </c>
    </row>
    <row r="51" spans="1:8" ht="12.75">
      <c r="A51" s="5">
        <v>41843</v>
      </c>
      <c r="B51" s="4">
        <v>41852</v>
      </c>
      <c r="C51" s="1">
        <v>1805</v>
      </c>
      <c r="D51" s="1" t="s">
        <v>5</v>
      </c>
      <c r="E51" s="1">
        <v>0.45</v>
      </c>
      <c r="F51" s="1">
        <v>50</v>
      </c>
      <c r="G51" s="3">
        <v>6.906080662042159E-07</v>
      </c>
      <c r="H51" s="2">
        <f t="shared" si="0"/>
        <v>0.004036546415526403</v>
      </c>
    </row>
    <row r="52" spans="1:8" ht="12.75">
      <c r="A52" s="5">
        <v>41843</v>
      </c>
      <c r="B52" s="4">
        <v>41852</v>
      </c>
      <c r="C52" s="1">
        <v>1810</v>
      </c>
      <c r="D52" s="1" t="s">
        <v>5</v>
      </c>
      <c r="E52" s="1">
        <v>0.35</v>
      </c>
      <c r="F52" s="1">
        <v>55</v>
      </c>
      <c r="G52" s="3">
        <v>5.341760838349437E-07</v>
      </c>
      <c r="H52" s="2">
        <f t="shared" si="0"/>
        <v>0.0031222145555222453</v>
      </c>
    </row>
    <row r="53" spans="1:8" ht="12.75">
      <c r="A53" s="5">
        <v>41843</v>
      </c>
      <c r="B53" s="4">
        <v>41852</v>
      </c>
      <c r="C53" s="1">
        <v>1815</v>
      </c>
      <c r="D53" s="1" t="s">
        <v>5</v>
      </c>
      <c r="E53" s="1">
        <v>0.45</v>
      </c>
      <c r="F53" s="1">
        <v>49</v>
      </c>
      <c r="G53" s="3">
        <v>6.830190241695666E-07</v>
      </c>
      <c r="H53" s="2">
        <f t="shared" si="0"/>
        <v>0.0039921890992404615</v>
      </c>
    </row>
    <row r="54" spans="1:8" ht="12.75">
      <c r="A54" s="5">
        <v>41843</v>
      </c>
      <c r="B54" s="4">
        <v>41852</v>
      </c>
      <c r="C54" s="1">
        <v>1820</v>
      </c>
      <c r="D54" s="1" t="s">
        <v>5</v>
      </c>
      <c r="E54" s="1">
        <v>0.4</v>
      </c>
      <c r="F54" s="1">
        <v>49</v>
      </c>
      <c r="G54" s="3">
        <v>6.03796735470754E-07</v>
      </c>
      <c r="H54" s="2">
        <f t="shared" si="0"/>
        <v>0.003529141444389543</v>
      </c>
    </row>
    <row r="55" spans="1:8" ht="12.75">
      <c r="A55" s="5">
        <v>41843</v>
      </c>
      <c r="B55" s="4">
        <v>41852</v>
      </c>
      <c r="C55" s="1">
        <v>1825</v>
      </c>
      <c r="D55" s="1" t="s">
        <v>5</v>
      </c>
      <c r="E55" s="1">
        <v>0.5</v>
      </c>
      <c r="F55" s="1">
        <v>49</v>
      </c>
      <c r="G55" s="3">
        <v>7.506159904572434E-07</v>
      </c>
      <c r="H55" s="2">
        <f t="shared" si="0"/>
        <v>0.0043872877164180596</v>
      </c>
    </row>
    <row r="56" spans="1:8" ht="12.75">
      <c r="A56" s="5">
        <v>41843</v>
      </c>
      <c r="B56" s="4">
        <v>41852</v>
      </c>
      <c r="C56" s="1">
        <v>1830</v>
      </c>
      <c r="D56" s="1" t="s">
        <v>5</v>
      </c>
      <c r="E56" s="1">
        <v>0.55</v>
      </c>
      <c r="F56" s="1">
        <v>49</v>
      </c>
      <c r="G56" s="3">
        <v>8.211718539037661E-07</v>
      </c>
      <c r="H56" s="2">
        <f t="shared" si="0"/>
        <v>0.004799680840139864</v>
      </c>
    </row>
    <row r="57" spans="1:8" ht="12.75">
      <c r="A57" s="5">
        <v>41843</v>
      </c>
      <c r="B57" s="4">
        <v>41852</v>
      </c>
      <c r="C57" s="1">
        <v>1835</v>
      </c>
      <c r="D57" s="1" t="s">
        <v>5</v>
      </c>
      <c r="E57" s="1">
        <v>0.55</v>
      </c>
      <c r="F57" s="1">
        <v>48</v>
      </c>
      <c r="G57" s="3">
        <v>8.167028997285071E-07</v>
      </c>
      <c r="H57" s="2">
        <f t="shared" si="0"/>
        <v>0.004773560176568062</v>
      </c>
    </row>
    <row r="58" spans="1:8" ht="12.75">
      <c r="A58" s="5">
        <v>41843</v>
      </c>
      <c r="B58" s="4">
        <v>41852</v>
      </c>
      <c r="C58" s="1">
        <v>1840</v>
      </c>
      <c r="D58" s="1" t="s">
        <v>5</v>
      </c>
      <c r="E58" s="1">
        <v>0.5</v>
      </c>
      <c r="F58" s="1">
        <v>48</v>
      </c>
      <c r="G58" s="3">
        <v>7.384275706570937E-07</v>
      </c>
      <c r="H58" s="2">
        <f t="shared" si="0"/>
        <v>0.004316047421578125</v>
      </c>
    </row>
    <row r="59" spans="1:8" ht="12.75">
      <c r="A59" s="5">
        <v>41843</v>
      </c>
      <c r="B59" s="4">
        <v>41852</v>
      </c>
      <c r="C59" s="1">
        <v>1845</v>
      </c>
      <c r="D59" s="1" t="s">
        <v>5</v>
      </c>
      <c r="E59" s="1">
        <v>0.6</v>
      </c>
      <c r="F59" s="1">
        <v>48</v>
      </c>
      <c r="G59" s="3">
        <v>8.81316811674411E-07</v>
      </c>
      <c r="H59" s="2">
        <f t="shared" si="0"/>
        <v>0.005151223090486667</v>
      </c>
    </row>
    <row r="60" spans="1:8" ht="12.75">
      <c r="A60" s="5">
        <v>41843</v>
      </c>
      <c r="B60" s="4">
        <v>41852</v>
      </c>
      <c r="C60" s="1">
        <v>1850</v>
      </c>
      <c r="D60" s="1" t="s">
        <v>5</v>
      </c>
      <c r="E60" s="1">
        <v>0.55</v>
      </c>
      <c r="F60" s="1">
        <v>48</v>
      </c>
      <c r="G60" s="3">
        <v>8.035127601280707E-07</v>
      </c>
      <c r="H60" s="2">
        <f t="shared" si="0"/>
        <v>0.004696464913234299</v>
      </c>
    </row>
    <row r="61" spans="1:8" ht="12.75">
      <c r="A61" s="5">
        <v>41843</v>
      </c>
      <c r="B61" s="4">
        <v>41852</v>
      </c>
      <c r="C61" s="1">
        <v>1855</v>
      </c>
      <c r="D61" s="1" t="s">
        <v>5</v>
      </c>
      <c r="E61" s="1">
        <v>0.65</v>
      </c>
      <c r="F61" s="1">
        <v>47</v>
      </c>
      <c r="G61" s="3">
        <v>9.444937186395487E-07</v>
      </c>
      <c r="H61" s="2">
        <f t="shared" si="0"/>
        <v>0.005520486830419241</v>
      </c>
    </row>
    <row r="62" spans="1:8" ht="12.75">
      <c r="A62" s="5">
        <v>41843</v>
      </c>
      <c r="B62" s="4">
        <v>41852</v>
      </c>
      <c r="C62" s="1">
        <v>1860</v>
      </c>
      <c r="D62" s="1" t="s">
        <v>5</v>
      </c>
      <c r="E62" s="1">
        <v>0.7</v>
      </c>
      <c r="F62" s="1">
        <v>47</v>
      </c>
      <c r="G62" s="3">
        <v>1.0116858990933398E-06</v>
      </c>
      <c r="H62" s="2">
        <f t="shared" si="0"/>
        <v>0.005913219508235882</v>
      </c>
    </row>
    <row r="63" spans="1:8" ht="12.75">
      <c r="A63" s="5">
        <v>41843</v>
      </c>
      <c r="B63" s="4">
        <v>41852</v>
      </c>
      <c r="C63" s="1">
        <v>1865</v>
      </c>
      <c r="D63" s="1" t="s">
        <v>5</v>
      </c>
      <c r="E63" s="1">
        <v>0.7</v>
      </c>
      <c r="F63" s="1">
        <v>47</v>
      </c>
      <c r="G63" s="3">
        <v>1.0062685813894495E-06</v>
      </c>
      <c r="H63" s="2">
        <f t="shared" si="0"/>
        <v>0.005881555739117755</v>
      </c>
    </row>
    <row r="64" spans="1:8" ht="12.75">
      <c r="A64" s="5">
        <v>41843</v>
      </c>
      <c r="B64" s="4">
        <v>41852</v>
      </c>
      <c r="C64" s="1">
        <v>1870</v>
      </c>
      <c r="D64" s="1" t="s">
        <v>5</v>
      </c>
      <c r="E64" s="1">
        <v>0.75</v>
      </c>
      <c r="F64" s="1">
        <v>47</v>
      </c>
      <c r="G64" s="3">
        <v>1.0723871356987574E-06</v>
      </c>
      <c r="H64" s="2">
        <f t="shared" si="0"/>
        <v>0.0062680131618697565</v>
      </c>
    </row>
    <row r="65" spans="1:8" ht="12.75">
      <c r="A65" s="5">
        <v>41843</v>
      </c>
      <c r="B65" s="4">
        <v>41852</v>
      </c>
      <c r="C65" s="1">
        <v>1875</v>
      </c>
      <c r="D65" s="1" t="s">
        <v>5</v>
      </c>
      <c r="E65" s="1">
        <v>0.8</v>
      </c>
      <c r="F65" s="1">
        <v>46</v>
      </c>
      <c r="G65" s="3">
        <v>1.1377870544061582E-06</v>
      </c>
      <c r="H65" s="2">
        <f t="shared" si="0"/>
        <v>0.006650270219603012</v>
      </c>
    </row>
    <row r="66" spans="1:8" ht="12.75">
      <c r="A66" s="5">
        <v>41843</v>
      </c>
      <c r="B66" s="4">
        <v>41852</v>
      </c>
      <c r="C66" s="1">
        <v>1880</v>
      </c>
      <c r="D66" s="1" t="s">
        <v>5</v>
      </c>
      <c r="E66" s="1">
        <v>0.85</v>
      </c>
      <c r="F66" s="1">
        <v>46</v>
      </c>
      <c r="G66" s="3">
        <v>1.2024769837789484E-06</v>
      </c>
      <c r="H66" s="2">
        <f aca="true" t="shared" si="1" ref="H66:H101">+G66/$G$102</f>
        <v>0.007028377449027084</v>
      </c>
    </row>
    <row r="67" spans="1:8" ht="12.75">
      <c r="A67" s="5">
        <v>41843</v>
      </c>
      <c r="B67" s="4">
        <v>41852</v>
      </c>
      <c r="C67" s="1">
        <v>1885</v>
      </c>
      <c r="D67" s="1" t="s">
        <v>5</v>
      </c>
      <c r="E67" s="1">
        <v>0.85</v>
      </c>
      <c r="F67" s="1">
        <v>51</v>
      </c>
      <c r="G67" s="3">
        <v>1.1961062559979499E-06</v>
      </c>
      <c r="H67" s="2">
        <f t="shared" si="1"/>
        <v>0.006991141077708652</v>
      </c>
    </row>
    <row r="68" spans="1:8" ht="12.75">
      <c r="A68" s="5">
        <v>41843</v>
      </c>
      <c r="B68" s="4">
        <v>41852</v>
      </c>
      <c r="C68" s="1">
        <v>1890</v>
      </c>
      <c r="D68" s="1" t="s">
        <v>5</v>
      </c>
      <c r="E68" s="1">
        <v>1</v>
      </c>
      <c r="F68" s="1">
        <v>46</v>
      </c>
      <c r="G68" s="3">
        <v>1.399748261928085E-06</v>
      </c>
      <c r="H68" s="2">
        <f t="shared" si="1"/>
        <v>0.008181411578900311</v>
      </c>
    </row>
    <row r="69" spans="1:8" ht="12.75">
      <c r="A69" s="5">
        <v>41843</v>
      </c>
      <c r="B69" s="4">
        <v>41852</v>
      </c>
      <c r="C69" s="1">
        <v>1895</v>
      </c>
      <c r="D69" s="1" t="s">
        <v>5</v>
      </c>
      <c r="E69" s="1">
        <v>1.05</v>
      </c>
      <c r="F69" s="1">
        <v>50</v>
      </c>
      <c r="G69" s="3">
        <v>1.4619900459492704E-06</v>
      </c>
      <c r="H69" s="2">
        <f t="shared" si="1"/>
        <v>0.008545209603397162</v>
      </c>
    </row>
    <row r="70" spans="1:8" ht="12.75">
      <c r="A70" s="5">
        <v>41843</v>
      </c>
      <c r="B70" s="4">
        <v>41852</v>
      </c>
      <c r="C70" s="1">
        <v>1900</v>
      </c>
      <c r="D70" s="1" t="s">
        <v>5</v>
      </c>
      <c r="E70" s="1">
        <v>1.15</v>
      </c>
      <c r="F70" s="1">
        <v>50</v>
      </c>
      <c r="G70" s="3">
        <v>1.5928107704704456E-06</v>
      </c>
      <c r="H70" s="2">
        <f t="shared" si="1"/>
        <v>0.009309845802254366</v>
      </c>
    </row>
    <row r="71" spans="1:8" ht="12.75">
      <c r="A71" s="5">
        <v>41843</v>
      </c>
      <c r="B71" s="4">
        <v>41852</v>
      </c>
      <c r="C71" s="1">
        <v>1905</v>
      </c>
      <c r="D71" s="1" t="s">
        <v>5</v>
      </c>
      <c r="E71" s="1">
        <v>1.15</v>
      </c>
      <c r="F71" s="1">
        <v>50</v>
      </c>
      <c r="G71" s="3">
        <v>1.5844605317952643E-06</v>
      </c>
      <c r="H71" s="2">
        <f t="shared" si="1"/>
        <v>0.009261039355236811</v>
      </c>
    </row>
    <row r="72" spans="1:8" ht="12.75">
      <c r="A72" s="5">
        <v>41843</v>
      </c>
      <c r="B72" s="4">
        <v>41852</v>
      </c>
      <c r="C72" s="1">
        <v>1910</v>
      </c>
      <c r="D72" s="1" t="s">
        <v>5</v>
      </c>
      <c r="E72" s="1">
        <v>1.3</v>
      </c>
      <c r="F72" s="1">
        <v>50</v>
      </c>
      <c r="G72" s="3">
        <v>1.781763930912888E-06</v>
      </c>
      <c r="H72" s="2">
        <f t="shared" si="1"/>
        <v>0.010414261229485688</v>
      </c>
    </row>
    <row r="73" spans="1:8" ht="12.75">
      <c r="A73" s="5">
        <v>41843</v>
      </c>
      <c r="B73" s="4">
        <v>41852</v>
      </c>
      <c r="C73" s="1">
        <v>1915</v>
      </c>
      <c r="D73" s="1" t="s">
        <v>5</v>
      </c>
      <c r="E73" s="1">
        <v>1.45</v>
      </c>
      <c r="F73" s="1">
        <v>49</v>
      </c>
      <c r="G73" s="3">
        <v>1.976987807218892E-06</v>
      </c>
      <c r="H73" s="2">
        <f t="shared" si="1"/>
        <v>0.011555328466738528</v>
      </c>
    </row>
    <row r="74" spans="1:8" ht="12.75">
      <c r="A74" s="5">
        <v>41843</v>
      </c>
      <c r="B74" s="4">
        <v>41852</v>
      </c>
      <c r="C74" s="1">
        <v>1920</v>
      </c>
      <c r="D74" s="1" t="s">
        <v>5</v>
      </c>
      <c r="E74" s="1">
        <v>1.65</v>
      </c>
      <c r="F74" s="1">
        <v>49</v>
      </c>
      <c r="G74" s="3">
        <v>2.2379739758612645E-06</v>
      </c>
      <c r="H74" s="2">
        <f t="shared" si="1"/>
        <v>0.013080770805293285</v>
      </c>
    </row>
    <row r="75" spans="1:8" ht="12.75">
      <c r="A75" s="5">
        <v>41843</v>
      </c>
      <c r="B75" s="4">
        <v>41852</v>
      </c>
      <c r="C75" s="1">
        <v>1925</v>
      </c>
      <c r="D75" s="1" t="s">
        <v>5</v>
      </c>
      <c r="E75" s="1">
        <v>1.85</v>
      </c>
      <c r="F75" s="1">
        <v>49</v>
      </c>
      <c r="G75" s="3">
        <v>2.4962254458833874E-06</v>
      </c>
      <c r="H75" s="2">
        <f t="shared" si="1"/>
        <v>0.014590229059020037</v>
      </c>
    </row>
    <row r="76" spans="1:8" ht="12.75">
      <c r="A76" s="5">
        <v>41843</v>
      </c>
      <c r="B76" s="4">
        <v>41852</v>
      </c>
      <c r="C76" s="1">
        <v>1930</v>
      </c>
      <c r="D76" s="1" t="s">
        <v>5</v>
      </c>
      <c r="E76" s="1">
        <v>2.1</v>
      </c>
      <c r="F76" s="1">
        <v>49</v>
      </c>
      <c r="G76" s="3">
        <v>2.818890603643039E-06</v>
      </c>
      <c r="H76" s="2">
        <f t="shared" si="1"/>
        <v>0.016476179932905198</v>
      </c>
    </row>
    <row r="77" spans="1:8" ht="12.75">
      <c r="A77" s="5">
        <v>41843</v>
      </c>
      <c r="B77" s="4">
        <v>41852</v>
      </c>
      <c r="C77" s="1">
        <v>1935</v>
      </c>
      <c r="D77" s="1" t="s">
        <v>5</v>
      </c>
      <c r="E77" s="1">
        <v>2.4</v>
      </c>
      <c r="F77" s="1">
        <v>48</v>
      </c>
      <c r="G77" s="3">
        <v>3.2049617315839593E-06</v>
      </c>
      <c r="H77" s="2">
        <f t="shared" si="1"/>
        <v>0.01873273340207266</v>
      </c>
    </row>
    <row r="78" spans="1:8" ht="12.75">
      <c r="A78" s="5">
        <v>41843</v>
      </c>
      <c r="B78" s="4">
        <v>41852</v>
      </c>
      <c r="C78" s="1">
        <v>1940</v>
      </c>
      <c r="D78" s="1" t="s">
        <v>5</v>
      </c>
      <c r="E78" s="1">
        <v>2.8</v>
      </c>
      <c r="F78" s="1">
        <v>48</v>
      </c>
      <c r="G78" s="3">
        <v>3.7198730327381424E-06</v>
      </c>
      <c r="H78" s="2">
        <f t="shared" si="1"/>
        <v>0.02174234691326693</v>
      </c>
    </row>
    <row r="79" spans="1:8" ht="12.75">
      <c r="A79" s="5">
        <v>41843</v>
      </c>
      <c r="B79" s="4">
        <v>41852</v>
      </c>
      <c r="C79" s="1">
        <v>1945</v>
      </c>
      <c r="D79" s="1" t="s">
        <v>5</v>
      </c>
      <c r="E79" s="1">
        <v>3.3</v>
      </c>
      <c r="F79" s="1">
        <v>48</v>
      </c>
      <c r="G79" s="3">
        <v>4.361624501352735E-06</v>
      </c>
      <c r="H79" s="2">
        <f t="shared" si="1"/>
        <v>0.025493330600053217</v>
      </c>
    </row>
    <row r="80" spans="1:8" ht="12.75">
      <c r="A80" s="5">
        <v>41843</v>
      </c>
      <c r="B80" s="4">
        <v>41852</v>
      </c>
      <c r="C80" s="1">
        <v>1950</v>
      </c>
      <c r="D80" s="1" t="s">
        <v>5</v>
      </c>
      <c r="E80" s="1">
        <v>3.8</v>
      </c>
      <c r="F80" s="1">
        <v>48</v>
      </c>
      <c r="G80" s="3">
        <v>4.996753428651304E-06</v>
      </c>
      <c r="H80" s="2">
        <f t="shared" si="1"/>
        <v>0.029205606086459227</v>
      </c>
    </row>
    <row r="81" spans="1:8" ht="12.75">
      <c r="A81" s="5">
        <v>41843</v>
      </c>
      <c r="B81" s="4">
        <v>41852</v>
      </c>
      <c r="C81" s="1">
        <v>1955</v>
      </c>
      <c r="D81" s="1" t="s">
        <v>5</v>
      </c>
      <c r="E81" s="1">
        <v>4.4</v>
      </c>
      <c r="F81" s="1">
        <v>48</v>
      </c>
      <c r="G81" s="3">
        <v>5.7561578933436E-06</v>
      </c>
      <c r="H81" s="2">
        <f t="shared" si="1"/>
        <v>0.03364426170010795</v>
      </c>
    </row>
    <row r="82" spans="1:8" ht="12.75">
      <c r="A82" s="5">
        <v>41843</v>
      </c>
      <c r="B82" s="4">
        <v>41852</v>
      </c>
      <c r="C82" s="1">
        <v>1960</v>
      </c>
      <c r="D82" s="1" t="s">
        <v>5</v>
      </c>
      <c r="E82" s="1">
        <v>5.2</v>
      </c>
      <c r="F82" s="1">
        <v>47</v>
      </c>
      <c r="G82" s="3">
        <v>6.768068509332889E-06</v>
      </c>
      <c r="H82" s="2">
        <f t="shared" si="1"/>
        <v>0.039558794659815426</v>
      </c>
    </row>
    <row r="83" spans="1:8" ht="12.75">
      <c r="A83" s="5">
        <v>41843</v>
      </c>
      <c r="B83" s="4">
        <v>41852</v>
      </c>
      <c r="C83" s="1">
        <v>1965</v>
      </c>
      <c r="D83" s="1" t="s">
        <v>5</v>
      </c>
      <c r="E83" s="1">
        <v>6.1</v>
      </c>
      <c r="F83" s="1">
        <v>47</v>
      </c>
      <c r="G83" s="3">
        <v>7.899111985249035E-06</v>
      </c>
      <c r="H83" s="2">
        <f t="shared" si="1"/>
        <v>0.046169649226874304</v>
      </c>
    </row>
    <row r="84" spans="1:8" ht="12.75">
      <c r="A84" s="5">
        <v>41843</v>
      </c>
      <c r="B84" s="4">
        <v>41852</v>
      </c>
      <c r="C84" s="1">
        <v>1970</v>
      </c>
      <c r="D84" s="1" t="s">
        <v>5</v>
      </c>
      <c r="E84" s="1">
        <v>7.1</v>
      </c>
      <c r="F84" s="1">
        <v>47</v>
      </c>
      <c r="G84" s="3">
        <v>9.147437306211578E-06</v>
      </c>
      <c r="H84" s="2">
        <f t="shared" si="1"/>
        <v>0.05346600637404404</v>
      </c>
    </row>
    <row r="85" spans="1:8" ht="12.75">
      <c r="A85" s="5">
        <v>41843</v>
      </c>
      <c r="B85" s="4">
        <v>41852</v>
      </c>
      <c r="C85" s="1">
        <v>1975</v>
      </c>
      <c r="D85" s="1" t="s">
        <v>5</v>
      </c>
      <c r="E85" s="1">
        <v>8.4</v>
      </c>
      <c r="F85" s="1">
        <v>47</v>
      </c>
      <c r="G85" s="3">
        <v>1.0767592998055396E-05</v>
      </c>
      <c r="H85" s="2">
        <f t="shared" si="1"/>
        <v>0.06293568095582486</v>
      </c>
    </row>
    <row r="86" spans="1:8" ht="12.75">
      <c r="A86" s="5">
        <v>41843</v>
      </c>
      <c r="B86" s="4">
        <v>41852</v>
      </c>
      <c r="C86" s="1">
        <v>1980</v>
      </c>
      <c r="D86" s="1" t="s">
        <v>5</v>
      </c>
      <c r="E86" s="1">
        <v>9.9</v>
      </c>
      <c r="F86" s="1">
        <v>44</v>
      </c>
      <c r="G86" s="3">
        <v>1.2626365571801293E-05</v>
      </c>
      <c r="H86" s="2">
        <f t="shared" si="1"/>
        <v>0.07380005126512575</v>
      </c>
    </row>
    <row r="87" spans="1:8" ht="12.75">
      <c r="A87" s="5">
        <v>41843</v>
      </c>
      <c r="B87" s="4">
        <v>41852</v>
      </c>
      <c r="C87" s="1">
        <v>1985</v>
      </c>
      <c r="D87" s="1" t="s">
        <v>5</v>
      </c>
      <c r="E87" s="1">
        <v>11.45</v>
      </c>
      <c r="F87" s="1">
        <v>0</v>
      </c>
      <c r="G87" s="3">
        <v>7.26487278970889E-06</v>
      </c>
      <c r="H87" s="2">
        <f t="shared" si="1"/>
        <v>0.04246257414821909</v>
      </c>
    </row>
    <row r="88" spans="1:8" ht="12.75">
      <c r="A88" s="5">
        <v>41843</v>
      </c>
      <c r="B88" s="4">
        <v>41852</v>
      </c>
      <c r="C88" s="1">
        <v>1985</v>
      </c>
      <c r="D88" s="1" t="s">
        <v>6</v>
      </c>
      <c r="E88" s="1">
        <v>12</v>
      </c>
      <c r="F88" s="1">
        <v>45</v>
      </c>
      <c r="G88" s="3">
        <v>7.6138404782975275E-06</v>
      </c>
      <c r="H88" s="2">
        <f t="shared" si="1"/>
        <v>0.04450226111603748</v>
      </c>
    </row>
    <row r="89" spans="1:8" ht="12.75">
      <c r="A89" s="5">
        <v>41843</v>
      </c>
      <c r="B89" s="4">
        <v>41852</v>
      </c>
      <c r="C89" s="1">
        <v>1990</v>
      </c>
      <c r="D89" s="1" t="s">
        <v>6</v>
      </c>
      <c r="E89" s="1">
        <v>9.1</v>
      </c>
      <c r="F89" s="1">
        <v>45</v>
      </c>
      <c r="G89" s="3">
        <v>1.1489702526335987E-05</v>
      </c>
      <c r="H89" s="2">
        <f t="shared" si="1"/>
        <v>0.0671563507838204</v>
      </c>
    </row>
    <row r="90" spans="1:8" ht="12.75">
      <c r="A90" s="5">
        <v>41843</v>
      </c>
      <c r="B90" s="4">
        <v>41852</v>
      </c>
      <c r="C90" s="1">
        <v>1995</v>
      </c>
      <c r="D90" s="1" t="s">
        <v>6</v>
      </c>
      <c r="E90" s="1">
        <v>6.6</v>
      </c>
      <c r="F90" s="1">
        <v>45</v>
      </c>
      <c r="G90" s="3">
        <v>8.291472806944645E-06</v>
      </c>
      <c r="H90" s="2">
        <f t="shared" si="1"/>
        <v>0.04846296543025048</v>
      </c>
    </row>
    <row r="91" spans="1:8" ht="12.75">
      <c r="A91" s="5">
        <v>41843</v>
      </c>
      <c r="B91" s="4">
        <v>41852</v>
      </c>
      <c r="C91" s="1">
        <v>2000</v>
      </c>
      <c r="D91" s="1" t="s">
        <v>6</v>
      </c>
      <c r="E91" s="1">
        <v>4.5</v>
      </c>
      <c r="F91" s="1">
        <v>45</v>
      </c>
      <c r="G91" s="3">
        <v>5.625045862237477E-06</v>
      </c>
      <c r="H91" s="2">
        <f t="shared" si="1"/>
        <v>0.03287792283861352</v>
      </c>
    </row>
    <row r="92" spans="1:8" ht="12.75">
      <c r="A92" s="5">
        <v>41843</v>
      </c>
      <c r="B92" s="4">
        <v>41852</v>
      </c>
      <c r="C92" s="1">
        <v>2005</v>
      </c>
      <c r="D92" s="1" t="s">
        <v>6</v>
      </c>
      <c r="E92" s="1">
        <v>2.95</v>
      </c>
      <c r="F92" s="1">
        <v>44</v>
      </c>
      <c r="G92" s="3">
        <v>3.669161326354506E-06</v>
      </c>
      <c r="H92" s="2">
        <f t="shared" si="1"/>
        <v>0.021445941228703778</v>
      </c>
    </row>
    <row r="93" spans="1:8" ht="12.75">
      <c r="A93" s="5">
        <v>41843</v>
      </c>
      <c r="B93" s="4">
        <v>41852</v>
      </c>
      <c r="C93" s="1">
        <v>2010</v>
      </c>
      <c r="D93" s="1" t="s">
        <v>6</v>
      </c>
      <c r="E93" s="1">
        <v>1.9</v>
      </c>
      <c r="F93" s="1">
        <v>44</v>
      </c>
      <c r="G93" s="3">
        <v>2.3514461167355495E-06</v>
      </c>
      <c r="H93" s="2">
        <f t="shared" si="1"/>
        <v>0.013744005982990672</v>
      </c>
    </row>
    <row r="94" spans="1:8" ht="12.75">
      <c r="A94" s="5">
        <v>41843</v>
      </c>
      <c r="B94" s="4">
        <v>41852</v>
      </c>
      <c r="C94" s="1">
        <v>2015</v>
      </c>
      <c r="D94" s="1" t="s">
        <v>6</v>
      </c>
      <c r="E94" s="1">
        <v>1.15</v>
      </c>
      <c r="F94" s="1">
        <v>44</v>
      </c>
      <c r="G94" s="3">
        <v>1.4161892213850977E-06</v>
      </c>
      <c r="H94" s="2">
        <f t="shared" si="1"/>
        <v>0.00827750761254321</v>
      </c>
    </row>
    <row r="95" spans="1:8" ht="12.75">
      <c r="A95" s="5">
        <v>41843</v>
      </c>
      <c r="B95" s="4">
        <v>41852</v>
      </c>
      <c r="C95" s="1">
        <v>2020</v>
      </c>
      <c r="D95" s="1" t="s">
        <v>6</v>
      </c>
      <c r="E95" s="1">
        <v>0.75</v>
      </c>
      <c r="F95" s="1">
        <v>44</v>
      </c>
      <c r="G95" s="3">
        <v>9.190350394140242E-07</v>
      </c>
      <c r="H95" s="2">
        <f t="shared" si="1"/>
        <v>0.005371682978566402</v>
      </c>
    </row>
    <row r="96" spans="1:8" ht="12.75">
      <c r="A96" s="5">
        <v>41843</v>
      </c>
      <c r="B96" s="4">
        <v>41852</v>
      </c>
      <c r="C96" s="1">
        <v>2025</v>
      </c>
      <c r="D96" s="1" t="s">
        <v>6</v>
      </c>
      <c r="E96" s="1">
        <v>0.5</v>
      </c>
      <c r="F96" s="1">
        <v>44</v>
      </c>
      <c r="G96" s="3">
        <v>6.096681318620104E-07</v>
      </c>
      <c r="H96" s="2">
        <f t="shared" si="1"/>
        <v>0.0035634592654765797</v>
      </c>
    </row>
    <row r="97" spans="1:8" ht="12.75">
      <c r="A97" s="5">
        <v>41843</v>
      </c>
      <c r="B97" s="4">
        <v>41852</v>
      </c>
      <c r="C97" s="1">
        <v>2030</v>
      </c>
      <c r="D97" s="1" t="s">
        <v>6</v>
      </c>
      <c r="E97" s="1">
        <v>0.4</v>
      </c>
      <c r="F97" s="1">
        <v>43</v>
      </c>
      <c r="G97" s="3">
        <v>4.853348313653147E-07</v>
      </c>
      <c r="H97" s="2">
        <f t="shared" si="1"/>
        <v>0.00283674151772572</v>
      </c>
    </row>
    <row r="98" spans="1:8" ht="12.75">
      <c r="A98" s="5">
        <v>41843</v>
      </c>
      <c r="B98" s="4">
        <v>41852</v>
      </c>
      <c r="C98" s="1">
        <v>2035</v>
      </c>
      <c r="D98" s="1" t="s">
        <v>6</v>
      </c>
      <c r="E98" s="1">
        <v>0.3</v>
      </c>
      <c r="F98" s="1">
        <v>43</v>
      </c>
      <c r="G98" s="3">
        <v>3.6221461763849913E-07</v>
      </c>
      <c r="H98" s="2">
        <f t="shared" si="1"/>
        <v>0.0021171141607367236</v>
      </c>
    </row>
    <row r="99" spans="1:8" ht="12.75">
      <c r="A99" s="5">
        <v>41843</v>
      </c>
      <c r="B99" s="4">
        <v>41852</v>
      </c>
      <c r="C99" s="1">
        <v>2040</v>
      </c>
      <c r="D99" s="1" t="s">
        <v>6</v>
      </c>
      <c r="E99" s="1">
        <v>0.25</v>
      </c>
      <c r="F99" s="1">
        <v>43</v>
      </c>
      <c r="G99" s="3">
        <v>3.0036769310080934E-07</v>
      </c>
      <c r="H99" s="2">
        <f t="shared" si="1"/>
        <v>0.0017556240569125937</v>
      </c>
    </row>
    <row r="100" spans="1:8" ht="12.75">
      <c r="A100" s="5">
        <v>41843</v>
      </c>
      <c r="B100" s="4">
        <v>41852</v>
      </c>
      <c r="C100" s="1">
        <v>2045</v>
      </c>
      <c r="D100" s="1" t="s">
        <v>6</v>
      </c>
      <c r="E100" s="1">
        <v>0.3</v>
      </c>
      <c r="F100" s="1">
        <v>39</v>
      </c>
      <c r="G100" s="3">
        <v>3.586808376157468E-07</v>
      </c>
      <c r="H100" s="2">
        <f t="shared" si="1"/>
        <v>0.0020964595119103632</v>
      </c>
    </row>
    <row r="101" spans="1:8" ht="12.75">
      <c r="A101" s="5">
        <v>41843</v>
      </c>
      <c r="B101" s="4">
        <v>41852</v>
      </c>
      <c r="C101" s="1">
        <v>2050</v>
      </c>
      <c r="D101" s="1" t="s">
        <v>6</v>
      </c>
      <c r="E101" s="1">
        <v>0.2</v>
      </c>
      <c r="F101" s="1">
        <v>43</v>
      </c>
      <c r="G101" s="3">
        <v>2.3795553915209102E-07</v>
      </c>
      <c r="H101" s="2">
        <f t="shared" si="1"/>
        <v>0.0013908302344314003</v>
      </c>
    </row>
    <row r="102" spans="1:8" ht="12.75">
      <c r="A102" s="5"/>
      <c r="B102" s="4"/>
      <c r="F102" s="1">
        <f>SUM(F2:F101)</f>
        <v>5194</v>
      </c>
      <c r="G102" s="3">
        <v>0.00017108884554078744</v>
      </c>
      <c r="H102" s="2">
        <f>+G102/$G$102</f>
        <v>1</v>
      </c>
    </row>
    <row r="103" spans="1:7" ht="12.75">
      <c r="A103" s="5"/>
      <c r="B103" s="4"/>
      <c r="G10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2014-07-23T13:58:53Z</dcterms:modified>
  <cp:category/>
  <cp:version/>
  <cp:contentType/>
  <cp:contentStatus/>
</cp:coreProperties>
</file>