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65371" windowWidth="15195" windowHeight="12780" activeTab="0"/>
  </bookViews>
  <sheets>
    <sheet name="SPX VXST" sheetId="1" r:id="rId1"/>
  </sheets>
  <definedNames>
    <definedName name="_AMO_UniqueIdentifier" hidden="1">"'9d80b6d9-3cf1-45b7-9ea5-02986d49a04a'"</definedName>
  </definedNames>
  <calcPr fullCalcOnLoad="1"/>
</workbook>
</file>

<file path=xl/sharedStrings.xml><?xml version="1.0" encoding="utf-8"?>
<sst xmlns="http://schemas.openxmlformats.org/spreadsheetml/2006/main" count="103" uniqueCount="10">
  <si>
    <t>Date</t>
  </si>
  <si>
    <t>Expiration</t>
  </si>
  <si>
    <t>Strike</t>
  </si>
  <si>
    <t>P/C</t>
  </si>
  <si>
    <t>Trade Price</t>
  </si>
  <si>
    <t>P</t>
  </si>
  <si>
    <t>C</t>
  </si>
  <si>
    <t>Contribution by Strike</t>
  </si>
  <si>
    <t>Strike Weight (Percent)</t>
  </si>
  <si>
    <t>Volume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</si>
</sst>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dd\-mmm\-yy"/>
    <numFmt numFmtId="167" formatCode="0.00000000000000"/>
    <numFmt numFmtId="168" formatCode="0.0000%"/>
    <numFmt numFmtId="169" formatCode="0.000000000000"/>
  </numFmts>
  <fonts count="37">
    <font>
      <sz val="10"/>
      <name val="Arial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57">
      <alignment/>
      <protection/>
    </xf>
    <xf numFmtId="168" fontId="0" fillId="0" borderId="0" xfId="57" applyNumberFormat="1" applyProtection="1">
      <alignment/>
      <protection locked="0"/>
    </xf>
    <xf numFmtId="169" fontId="0" fillId="0" borderId="0" xfId="57" applyNumberFormat="1">
      <alignment/>
      <protection/>
    </xf>
    <xf numFmtId="15" fontId="0" fillId="0" borderId="0" xfId="57" applyNumberFormat="1">
      <alignment/>
      <protection/>
    </xf>
    <xf numFmtId="166" fontId="0" fillId="0" borderId="0" xfId="57" applyNumberFormat="1">
      <alignment/>
      <protection/>
    </xf>
    <xf numFmtId="165" fontId="2" fillId="0" borderId="10" xfId="44" applyNumberFormat="1" applyFont="1" applyBorder="1" applyAlignment="1">
      <alignment horizontal="center" vertical="center"/>
    </xf>
    <xf numFmtId="43" fontId="1" fillId="0" borderId="11" xfId="44" applyNumberFormat="1" applyFont="1" applyBorder="1" applyAlignment="1">
      <alignment horizontal="center" vertical="center"/>
    </xf>
    <xf numFmtId="0" fontId="1" fillId="0" borderId="0" xfId="57" applyFont="1" applyAlignment="1">
      <alignment horizontal="center" vertical="center"/>
      <protection/>
    </xf>
    <xf numFmtId="164" fontId="1" fillId="0" borderId="0" xfId="57" applyNumberFormat="1" applyFont="1" applyAlignment="1">
      <alignment horizontal="center" vertical="center"/>
      <protection/>
    </xf>
    <xf numFmtId="15" fontId="1" fillId="0" borderId="0" xfId="57" applyNumberFormat="1" applyFont="1" applyAlignment="1">
      <alignment horizontal="center" vertical="center"/>
      <protection/>
    </xf>
    <xf numFmtId="167" fontId="0" fillId="0" borderId="0" xfId="0" applyNumberForma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selection activeCell="H1" sqref="A1:H16384"/>
    </sheetView>
  </sheetViews>
  <sheetFormatPr defaultColWidth="9.140625" defaultRowHeight="12.75"/>
  <cols>
    <col min="1" max="1" width="9.7109375" style="1" bestFit="1" customWidth="1"/>
    <col min="2" max="2" width="10.28125" style="1" bestFit="1" customWidth="1"/>
    <col min="3" max="3" width="9.140625" style="1" customWidth="1"/>
    <col min="4" max="4" width="12.8515625" style="1" customWidth="1"/>
    <col min="5" max="6" width="11.7109375" style="1" customWidth="1"/>
    <col min="7" max="7" width="22.28125" style="1" bestFit="1" customWidth="1"/>
    <col min="8" max="8" width="23.57421875" style="1" bestFit="1" customWidth="1"/>
    <col min="42" max="16384" width="9.140625" style="1" customWidth="1"/>
  </cols>
  <sheetData>
    <row r="1" spans="1:8" ht="15">
      <c r="A1" s="10" t="s">
        <v>0</v>
      </c>
      <c r="B1" s="9" t="s">
        <v>1</v>
      </c>
      <c r="C1" s="8" t="s">
        <v>2</v>
      </c>
      <c r="D1" s="8" t="s">
        <v>3</v>
      </c>
      <c r="E1" s="7" t="s">
        <v>4</v>
      </c>
      <c r="F1" s="6" t="s">
        <v>9</v>
      </c>
      <c r="G1" s="6" t="s">
        <v>7</v>
      </c>
      <c r="H1" s="6" t="s">
        <v>8</v>
      </c>
    </row>
    <row r="2" spans="1:8" ht="12.75">
      <c r="A2" s="5">
        <v>42130</v>
      </c>
      <c r="B2" s="4">
        <v>42139</v>
      </c>
      <c r="C2" s="1">
        <v>1725</v>
      </c>
      <c r="D2" s="1" t="s">
        <v>5</v>
      </c>
      <c r="E2" s="1">
        <v>0.075</v>
      </c>
      <c r="F2" s="1">
        <v>0</v>
      </c>
      <c r="G2" s="3">
        <v>2.520487094643522E-07</v>
      </c>
      <c r="H2" s="2">
        <v>0.0010042769254434186</v>
      </c>
    </row>
    <row r="3" spans="1:8" ht="12.75">
      <c r="A3" s="5">
        <v>42130</v>
      </c>
      <c r="B3" s="4">
        <v>42139</v>
      </c>
      <c r="C3" s="1">
        <v>1735</v>
      </c>
      <c r="D3" s="1" t="s">
        <v>5</v>
      </c>
      <c r="E3" s="1">
        <v>0.15</v>
      </c>
      <c r="F3" s="1">
        <v>0</v>
      </c>
      <c r="G3" s="3">
        <v>3.737274328828558E-07</v>
      </c>
      <c r="H3" s="2">
        <v>0.001489100412563466</v>
      </c>
    </row>
    <row r="4" spans="1:8" ht="12.75">
      <c r="A4" s="5">
        <v>42130</v>
      </c>
      <c r="B4" s="4">
        <v>42139</v>
      </c>
      <c r="C4" s="1">
        <v>1740</v>
      </c>
      <c r="D4" s="1" t="s">
        <v>5</v>
      </c>
      <c r="E4" s="1">
        <v>0.15</v>
      </c>
      <c r="F4" s="1">
        <v>0</v>
      </c>
      <c r="G4" s="3">
        <v>2.477217733848141E-07</v>
      </c>
      <c r="H4" s="2">
        <v>0.0009870364401745849</v>
      </c>
    </row>
    <row r="5" spans="1:8" ht="12.75">
      <c r="A5" s="5">
        <v>42130</v>
      </c>
      <c r="B5" s="4">
        <v>42139</v>
      </c>
      <c r="C5" s="1">
        <v>1745</v>
      </c>
      <c r="D5" s="1" t="s">
        <v>5</v>
      </c>
      <c r="E5" s="1">
        <v>0.15</v>
      </c>
      <c r="F5" s="1">
        <v>0</v>
      </c>
      <c r="G5" s="3">
        <v>3.6945629728813217E-07</v>
      </c>
      <c r="H5" s="2">
        <v>0.0014720822618562604</v>
      </c>
    </row>
    <row r="6" spans="1:8" ht="12.75">
      <c r="A6" s="5">
        <v>42130</v>
      </c>
      <c r="B6" s="4">
        <v>42139</v>
      </c>
      <c r="C6" s="1">
        <v>1755</v>
      </c>
      <c r="D6" s="1" t="s">
        <v>5</v>
      </c>
      <c r="E6" s="1">
        <v>0.15</v>
      </c>
      <c r="F6" s="1">
        <v>0</v>
      </c>
      <c r="G6" s="3">
        <v>3.65257964350872E-07</v>
      </c>
      <c r="H6" s="2">
        <v>0.0014553541901149696</v>
      </c>
    </row>
    <row r="7" spans="1:8" ht="12.75">
      <c r="A7" s="5">
        <v>42130</v>
      </c>
      <c r="B7" s="4">
        <v>42139</v>
      </c>
      <c r="C7" s="1">
        <v>1760</v>
      </c>
      <c r="D7" s="1" t="s">
        <v>5</v>
      </c>
      <c r="E7" s="1">
        <v>0.15</v>
      </c>
      <c r="F7" s="1">
        <v>0</v>
      </c>
      <c r="G7" s="3">
        <v>3.631855829189678E-07</v>
      </c>
      <c r="H7" s="2">
        <v>0.0014470968780374675</v>
      </c>
    </row>
    <row r="8" spans="1:8" ht="12.75">
      <c r="A8" s="5">
        <v>42130</v>
      </c>
      <c r="B8" s="4">
        <v>42139</v>
      </c>
      <c r="C8" s="1">
        <v>1770</v>
      </c>
      <c r="D8" s="1" t="s">
        <v>5</v>
      </c>
      <c r="E8" s="1">
        <v>0.1</v>
      </c>
      <c r="F8" s="1">
        <v>0</v>
      </c>
      <c r="G8" s="3">
        <v>3.191941188036061E-07</v>
      </c>
      <c r="H8" s="2">
        <v>0.001271814836635949</v>
      </c>
    </row>
    <row r="9" spans="1:8" ht="12.75">
      <c r="A9" s="5">
        <v>42130</v>
      </c>
      <c r="B9" s="4">
        <v>42139</v>
      </c>
      <c r="C9" s="1">
        <v>1780</v>
      </c>
      <c r="D9" s="1" t="s">
        <v>5</v>
      </c>
      <c r="E9" s="1">
        <v>0.1</v>
      </c>
      <c r="F9" s="1">
        <v>0</v>
      </c>
      <c r="G9" s="3">
        <v>2.367133067478422E-07</v>
      </c>
      <c r="H9" s="2">
        <v>0.0009431736921703614</v>
      </c>
    </row>
    <row r="10" spans="1:8" ht="12.75">
      <c r="A10" s="5">
        <v>42130</v>
      </c>
      <c r="B10" s="4">
        <v>42139</v>
      </c>
      <c r="C10" s="1">
        <v>1785</v>
      </c>
      <c r="D10" s="1" t="s">
        <v>5</v>
      </c>
      <c r="E10" s="1">
        <v>0.1</v>
      </c>
      <c r="F10" s="1">
        <v>0</v>
      </c>
      <c r="G10" s="3">
        <v>1.5692602606529946E-07</v>
      </c>
      <c r="H10" s="2">
        <v>0.0006252648042270656</v>
      </c>
    </row>
    <row r="11" spans="1:8" ht="12.75">
      <c r="A11" s="5">
        <v>42130</v>
      </c>
      <c r="B11" s="4">
        <v>42139</v>
      </c>
      <c r="C11" s="1">
        <v>1790</v>
      </c>
      <c r="D11" s="1" t="s">
        <v>5</v>
      </c>
      <c r="E11" s="1">
        <v>0.1</v>
      </c>
      <c r="F11" s="1">
        <v>1</v>
      </c>
      <c r="G11" s="3">
        <v>1.5605056877123337E-07</v>
      </c>
      <c r="H11" s="2">
        <v>0.0006217765833926477</v>
      </c>
    </row>
    <row r="12" spans="1:8" ht="12.75">
      <c r="A12" s="5">
        <v>42130</v>
      </c>
      <c r="B12" s="4">
        <v>42139</v>
      </c>
      <c r="C12" s="1">
        <v>1795</v>
      </c>
      <c r="D12" s="1" t="s">
        <v>5</v>
      </c>
      <c r="E12" s="1">
        <v>0.125</v>
      </c>
      <c r="F12" s="1">
        <v>0</v>
      </c>
      <c r="G12" s="3">
        <v>1.9397802135299568E-07</v>
      </c>
      <c r="H12" s="2">
        <v>0.0007728968392735864</v>
      </c>
    </row>
    <row r="13" spans="1:8" ht="12.75">
      <c r="A13" s="5">
        <v>42130</v>
      </c>
      <c r="B13" s="4">
        <v>42139</v>
      </c>
      <c r="C13" s="1">
        <v>1800</v>
      </c>
      <c r="D13" s="1" t="s">
        <v>5</v>
      </c>
      <c r="E13" s="1">
        <v>0.125</v>
      </c>
      <c r="F13" s="1">
        <v>0</v>
      </c>
      <c r="G13" s="3">
        <v>1.9290186242280427E-07</v>
      </c>
      <c r="H13" s="2">
        <v>0.0007686089316544683</v>
      </c>
    </row>
    <row r="14" spans="1:8" ht="12.75">
      <c r="A14" s="5">
        <v>42130</v>
      </c>
      <c r="B14" s="4">
        <v>42139</v>
      </c>
      <c r="C14" s="1">
        <v>1805</v>
      </c>
      <c r="D14" s="1" t="s">
        <v>5</v>
      </c>
      <c r="E14" s="1">
        <v>0.15</v>
      </c>
      <c r="F14" s="1">
        <v>0</v>
      </c>
      <c r="G14" s="3">
        <v>2.3020156109909008E-07</v>
      </c>
      <c r="H14" s="2">
        <v>0.0009172279298877609</v>
      </c>
    </row>
    <row r="15" spans="1:8" ht="12.75">
      <c r="A15" s="5">
        <v>42130</v>
      </c>
      <c r="B15" s="4">
        <v>42139</v>
      </c>
      <c r="C15" s="1">
        <v>1810</v>
      </c>
      <c r="D15" s="1" t="s">
        <v>5</v>
      </c>
      <c r="E15" s="1">
        <v>0.1</v>
      </c>
      <c r="F15" s="1">
        <v>1</v>
      </c>
      <c r="G15" s="3">
        <v>1.5262099062907384E-07</v>
      </c>
      <c r="H15" s="2">
        <v>0.0006081115811020367</v>
      </c>
    </row>
    <row r="16" spans="1:8" ht="12.75">
      <c r="A16" s="5">
        <v>42130</v>
      </c>
      <c r="B16" s="4">
        <v>42139</v>
      </c>
      <c r="C16" s="1">
        <v>1815</v>
      </c>
      <c r="D16" s="1" t="s">
        <v>5</v>
      </c>
      <c r="E16" s="1">
        <v>0.15</v>
      </c>
      <c r="F16" s="1">
        <v>0</v>
      </c>
      <c r="G16" s="3">
        <v>2.2767189281238018E-07</v>
      </c>
      <c r="H16" s="2">
        <v>0.0009071485785799613</v>
      </c>
    </row>
    <row r="17" spans="1:8" ht="12.75">
      <c r="A17" s="5">
        <v>42130</v>
      </c>
      <c r="B17" s="4">
        <v>42139</v>
      </c>
      <c r="C17" s="1">
        <v>1820</v>
      </c>
      <c r="D17" s="1" t="s">
        <v>5</v>
      </c>
      <c r="E17" s="1">
        <v>0.1</v>
      </c>
      <c r="F17" s="1">
        <v>1</v>
      </c>
      <c r="G17" s="3">
        <v>1.509484444511257E-07</v>
      </c>
      <c r="H17" s="2">
        <v>0.0006014473948944518</v>
      </c>
    </row>
    <row r="18" spans="1:8" ht="12.75">
      <c r="A18" s="5">
        <v>42130</v>
      </c>
      <c r="B18" s="4">
        <v>42139</v>
      </c>
      <c r="C18" s="1">
        <v>1825</v>
      </c>
      <c r="D18" s="1" t="s">
        <v>5</v>
      </c>
      <c r="E18" s="1">
        <v>0.2</v>
      </c>
      <c r="F18" s="1">
        <v>0</v>
      </c>
      <c r="G18" s="3">
        <v>3.002449254418667E-07</v>
      </c>
      <c r="H18" s="2">
        <v>0.001196312614508317</v>
      </c>
    </row>
    <row r="19" spans="1:8" ht="12.75">
      <c r="A19" s="5">
        <v>42130</v>
      </c>
      <c r="B19" s="4">
        <v>42139</v>
      </c>
      <c r="C19" s="1">
        <v>1830</v>
      </c>
      <c r="D19" s="1" t="s">
        <v>5</v>
      </c>
      <c r="E19" s="1">
        <v>0.1</v>
      </c>
      <c r="F19" s="1">
        <v>2</v>
      </c>
      <c r="G19" s="3">
        <v>1.4930324207946154E-07</v>
      </c>
      <c r="H19" s="2">
        <v>0.0005948921588725797</v>
      </c>
    </row>
    <row r="20" spans="1:8" ht="12.75">
      <c r="A20" s="5">
        <v>42130</v>
      </c>
      <c r="B20" s="4">
        <v>42139</v>
      </c>
      <c r="C20" s="1">
        <v>1835</v>
      </c>
      <c r="D20" s="1" t="s">
        <v>5</v>
      </c>
      <c r="E20" s="1">
        <v>0.1</v>
      </c>
      <c r="F20" s="1">
        <v>2</v>
      </c>
      <c r="G20" s="3">
        <v>1.4849070893685714E-07</v>
      </c>
      <c r="H20" s="2">
        <v>0.0005916546565342031</v>
      </c>
    </row>
    <row r="21" spans="1:8" ht="12.75">
      <c r="A21" s="5">
        <v>42130</v>
      </c>
      <c r="B21" s="4">
        <v>42139</v>
      </c>
      <c r="C21" s="1">
        <v>1840</v>
      </c>
      <c r="D21" s="1" t="s">
        <v>5</v>
      </c>
      <c r="E21" s="1">
        <v>0.1</v>
      </c>
      <c r="F21" s="1">
        <v>2</v>
      </c>
      <c r="G21" s="3">
        <v>1.4768479070176888E-07</v>
      </c>
      <c r="H21" s="2">
        <v>0.0005884435110020032</v>
      </c>
    </row>
    <row r="22" spans="1:8" ht="12.75">
      <c r="A22" s="5">
        <v>42130</v>
      </c>
      <c r="B22" s="4">
        <v>42139</v>
      </c>
      <c r="C22" s="1">
        <v>1845</v>
      </c>
      <c r="D22" s="1" t="s">
        <v>5</v>
      </c>
      <c r="E22" s="1">
        <v>0.2</v>
      </c>
      <c r="F22" s="1">
        <v>0</v>
      </c>
      <c r="G22" s="3">
        <v>2.937708315302671E-07</v>
      </c>
      <c r="H22" s="2">
        <v>0.0011705168739056745</v>
      </c>
    </row>
    <row r="23" spans="1:8" ht="12.75">
      <c r="A23" s="5">
        <v>42130</v>
      </c>
      <c r="B23" s="4">
        <v>42139</v>
      </c>
      <c r="C23" s="1">
        <v>1850</v>
      </c>
      <c r="D23" s="1" t="s">
        <v>5</v>
      </c>
      <c r="E23" s="1">
        <v>0.15</v>
      </c>
      <c r="F23" s="1">
        <v>5</v>
      </c>
      <c r="G23" s="3">
        <v>2.1913877022640262E-07</v>
      </c>
      <c r="H23" s="2">
        <v>0.0008731487293710949</v>
      </c>
    </row>
    <row r="24" spans="1:8" ht="12.75">
      <c r="A24" s="5">
        <v>42130</v>
      </c>
      <c r="B24" s="4">
        <v>42139</v>
      </c>
      <c r="C24" s="1">
        <v>1855</v>
      </c>
      <c r="D24" s="1" t="s">
        <v>5</v>
      </c>
      <c r="E24" s="1">
        <v>0.15</v>
      </c>
      <c r="F24" s="1">
        <v>0</v>
      </c>
      <c r="G24" s="3">
        <v>2.179590212508956E-07</v>
      </c>
      <c r="H24" s="2">
        <v>0.0008684480718020278</v>
      </c>
    </row>
    <row r="25" spans="1:8" ht="12.75">
      <c r="A25" s="5">
        <v>42130</v>
      </c>
      <c r="B25" s="4">
        <v>42139</v>
      </c>
      <c r="C25" s="1">
        <v>1860</v>
      </c>
      <c r="D25" s="1" t="s">
        <v>5</v>
      </c>
      <c r="E25" s="1">
        <v>0.15</v>
      </c>
      <c r="F25" s="1">
        <v>1</v>
      </c>
      <c r="G25" s="3">
        <v>2.1678877358650223E-07</v>
      </c>
      <c r="H25" s="2">
        <v>0.0008637852717864993</v>
      </c>
    </row>
    <row r="26" spans="1:8" ht="12.75">
      <c r="A26" s="5">
        <v>42130</v>
      </c>
      <c r="B26" s="4">
        <v>42139</v>
      </c>
      <c r="C26" s="1">
        <v>1865</v>
      </c>
      <c r="D26" s="1" t="s">
        <v>5</v>
      </c>
      <c r="E26" s="1">
        <v>0.15</v>
      </c>
      <c r="F26" s="1">
        <v>2</v>
      </c>
      <c r="G26" s="3">
        <v>2.1562792547919216E-07</v>
      </c>
      <c r="H26" s="2">
        <v>0.0008591599238900799</v>
      </c>
    </row>
    <row r="27" spans="1:8" ht="12.75">
      <c r="A27" s="5">
        <v>42130</v>
      </c>
      <c r="B27" s="4">
        <v>42139</v>
      </c>
      <c r="C27" s="1">
        <v>1870</v>
      </c>
      <c r="D27" s="1" t="s">
        <v>5</v>
      </c>
      <c r="E27" s="1">
        <v>0.175</v>
      </c>
      <c r="F27" s="1">
        <v>0</v>
      </c>
      <c r="G27" s="3">
        <v>2.5022243928903896E-07</v>
      </c>
      <c r="H27" s="2">
        <v>0.0009970002327732187</v>
      </c>
    </row>
    <row r="28" spans="1:8" ht="12.75">
      <c r="A28" s="5">
        <v>42130</v>
      </c>
      <c r="B28" s="4">
        <v>42139</v>
      </c>
      <c r="C28" s="1">
        <v>1875</v>
      </c>
      <c r="D28" s="1" t="s">
        <v>5</v>
      </c>
      <c r="E28" s="1">
        <v>0.2</v>
      </c>
      <c r="F28" s="1">
        <v>4</v>
      </c>
      <c r="G28" s="3">
        <v>2.844453702541703E-07</v>
      </c>
      <c r="H28" s="2">
        <v>0.001133359986260413</v>
      </c>
    </row>
    <row r="29" spans="1:8" ht="12.75">
      <c r="A29" s="5">
        <v>42130</v>
      </c>
      <c r="B29" s="4">
        <v>42139</v>
      </c>
      <c r="C29" s="1">
        <v>1880</v>
      </c>
      <c r="D29" s="1" t="s">
        <v>5</v>
      </c>
      <c r="E29" s="1">
        <v>0.2</v>
      </c>
      <c r="F29" s="1">
        <v>1</v>
      </c>
      <c r="G29" s="3">
        <v>2.8293437494336165E-07</v>
      </c>
      <c r="H29" s="2">
        <v>0.0011273394923315878</v>
      </c>
    </row>
    <row r="30" spans="1:8" ht="12.75">
      <c r="A30" s="5">
        <v>42130</v>
      </c>
      <c r="B30" s="4">
        <v>42139</v>
      </c>
      <c r="C30" s="1">
        <v>1885</v>
      </c>
      <c r="D30" s="1" t="s">
        <v>5</v>
      </c>
      <c r="E30" s="1">
        <v>0.175</v>
      </c>
      <c r="F30" s="1">
        <v>0</v>
      </c>
      <c r="G30" s="3">
        <v>2.4625596407484474E-07</v>
      </c>
      <c r="H30" s="2">
        <v>0.0009811959878658592</v>
      </c>
    </row>
    <row r="31" spans="1:8" ht="12.75">
      <c r="A31" s="5">
        <v>42130</v>
      </c>
      <c r="B31" s="4">
        <v>42139</v>
      </c>
      <c r="C31" s="1">
        <v>1890</v>
      </c>
      <c r="D31" s="1" t="s">
        <v>5</v>
      </c>
      <c r="E31" s="1">
        <v>0.2</v>
      </c>
      <c r="F31" s="1">
        <v>4</v>
      </c>
      <c r="G31" s="3">
        <v>2.799482810671083E-07</v>
      </c>
      <c r="H31" s="2">
        <v>0.0011154415334668022</v>
      </c>
    </row>
    <row r="32" spans="1:8" ht="12.75">
      <c r="A32" s="5">
        <v>42130</v>
      </c>
      <c r="B32" s="4">
        <v>42139</v>
      </c>
      <c r="C32" s="1">
        <v>1895</v>
      </c>
      <c r="D32" s="1" t="s">
        <v>5</v>
      </c>
      <c r="E32" s="1">
        <v>0.2</v>
      </c>
      <c r="F32" s="1">
        <v>0</v>
      </c>
      <c r="G32" s="3">
        <v>2.784729303749814E-07</v>
      </c>
      <c r="H32" s="2">
        <v>0.0011095630639432375</v>
      </c>
    </row>
    <row r="33" spans="1:8" ht="12.75">
      <c r="A33" s="5">
        <v>42130</v>
      </c>
      <c r="B33" s="4">
        <v>42139</v>
      </c>
      <c r="C33" s="1">
        <v>1900</v>
      </c>
      <c r="D33" s="1" t="s">
        <v>5</v>
      </c>
      <c r="E33" s="1">
        <v>0.225</v>
      </c>
      <c r="F33" s="1">
        <v>0</v>
      </c>
      <c r="G33" s="3">
        <v>3.1163536333789327E-07</v>
      </c>
      <c r="H33" s="2">
        <v>0.0012416973100855566</v>
      </c>
    </row>
    <row r="34" spans="1:8" ht="12.75">
      <c r="A34" s="5">
        <v>42130</v>
      </c>
      <c r="B34" s="4">
        <v>42139</v>
      </c>
      <c r="C34" s="1">
        <v>1905</v>
      </c>
      <c r="D34" s="1" t="s">
        <v>5</v>
      </c>
      <c r="E34" s="1">
        <v>0.25</v>
      </c>
      <c r="F34" s="1">
        <v>0</v>
      </c>
      <c r="G34" s="3">
        <v>3.444462544346682E-07</v>
      </c>
      <c r="H34" s="2">
        <v>0.0013724308532239251</v>
      </c>
    </row>
    <row r="35" spans="1:8" ht="12.75">
      <c r="A35" s="5">
        <v>42130</v>
      </c>
      <c r="B35" s="4">
        <v>42139</v>
      </c>
      <c r="C35" s="1">
        <v>1910</v>
      </c>
      <c r="D35" s="1" t="s">
        <v>5</v>
      </c>
      <c r="E35" s="1">
        <v>0.275</v>
      </c>
      <c r="F35" s="1">
        <v>0</v>
      </c>
      <c r="G35" s="3">
        <v>3.7690975448856915E-07</v>
      </c>
      <c r="H35" s="2">
        <v>0.0015017802321298898</v>
      </c>
    </row>
    <row r="36" spans="1:8" ht="12.75">
      <c r="A36" s="5">
        <v>42130</v>
      </c>
      <c r="B36" s="4">
        <v>42139</v>
      </c>
      <c r="C36" s="1">
        <v>1915</v>
      </c>
      <c r="D36" s="1" t="s">
        <v>5</v>
      </c>
      <c r="E36" s="1">
        <v>0.275</v>
      </c>
      <c r="F36" s="1">
        <v>0</v>
      </c>
      <c r="G36" s="3">
        <v>3.749441267851711E-07</v>
      </c>
      <c r="H36" s="2">
        <v>0.0014939482755579629</v>
      </c>
    </row>
    <row r="37" spans="1:8" ht="12.75">
      <c r="A37" s="5">
        <v>42130</v>
      </c>
      <c r="B37" s="4">
        <v>42139</v>
      </c>
      <c r="C37" s="1">
        <v>1920</v>
      </c>
      <c r="D37" s="1" t="s">
        <v>5</v>
      </c>
      <c r="E37" s="1">
        <v>0.3</v>
      </c>
      <c r="F37" s="1">
        <v>0</v>
      </c>
      <c r="G37" s="3">
        <v>4.069023660481028E-07</v>
      </c>
      <c r="H37" s="2">
        <v>0.0016212844652086441</v>
      </c>
    </row>
    <row r="38" spans="1:8" ht="12.75">
      <c r="A38" s="5">
        <v>42130</v>
      </c>
      <c r="B38" s="4">
        <v>42139</v>
      </c>
      <c r="C38" s="1">
        <v>1925</v>
      </c>
      <c r="D38" s="1" t="s">
        <v>5</v>
      </c>
      <c r="E38" s="1">
        <v>0.3</v>
      </c>
      <c r="F38" s="1">
        <v>2</v>
      </c>
      <c r="G38" s="3">
        <v>4.0479133269009307E-07</v>
      </c>
      <c r="H38" s="2">
        <v>0.001612873146242576</v>
      </c>
    </row>
    <row r="39" spans="1:8" ht="12.75">
      <c r="A39" s="5">
        <v>42130</v>
      </c>
      <c r="B39" s="4">
        <v>42139</v>
      </c>
      <c r="C39" s="1">
        <v>1930</v>
      </c>
      <c r="D39" s="1" t="s">
        <v>5</v>
      </c>
      <c r="E39" s="1">
        <v>0.35</v>
      </c>
      <c r="F39" s="1">
        <v>0</v>
      </c>
      <c r="G39" s="3">
        <v>4.6981279924284687E-07</v>
      </c>
      <c r="H39" s="2">
        <v>0.0018719483014226787</v>
      </c>
    </row>
    <row r="40" spans="1:8" ht="12.75">
      <c r="A40" s="5">
        <v>42130</v>
      </c>
      <c r="B40" s="4">
        <v>42139</v>
      </c>
      <c r="C40" s="1">
        <v>1935</v>
      </c>
      <c r="D40" s="1" t="s">
        <v>5</v>
      </c>
      <c r="E40" s="1">
        <v>0.35</v>
      </c>
      <c r="F40" s="1">
        <v>2</v>
      </c>
      <c r="G40" s="3">
        <v>4.673879630363241E-07</v>
      </c>
      <c r="H40" s="2">
        <v>0.0018622866488977924</v>
      </c>
    </row>
    <row r="41" spans="1:8" ht="12.75">
      <c r="A41" s="5">
        <v>42130</v>
      </c>
      <c r="B41" s="4">
        <v>42139</v>
      </c>
      <c r="C41" s="1">
        <v>1940</v>
      </c>
      <c r="D41" s="1" t="s">
        <v>5</v>
      </c>
      <c r="E41" s="1">
        <v>0.4</v>
      </c>
      <c r="F41" s="1">
        <v>2</v>
      </c>
      <c r="G41" s="3">
        <v>5.314078301625133E-07</v>
      </c>
      <c r="H41" s="2">
        <v>0.002117370975500459</v>
      </c>
    </row>
    <row r="42" spans="1:8" ht="12.75">
      <c r="A42" s="5">
        <v>42130</v>
      </c>
      <c r="B42" s="4">
        <v>42139</v>
      </c>
      <c r="C42" s="1">
        <v>1945</v>
      </c>
      <c r="D42" s="1" t="s">
        <v>5</v>
      </c>
      <c r="E42" s="1">
        <v>0.475</v>
      </c>
      <c r="F42" s="1">
        <v>0</v>
      </c>
      <c r="G42" s="3">
        <v>6.278065120239931E-07</v>
      </c>
      <c r="H42" s="2">
        <v>0.002501467256105845</v>
      </c>
    </row>
    <row r="43" spans="1:8" ht="12.75">
      <c r="A43" s="5">
        <v>42130</v>
      </c>
      <c r="B43" s="4">
        <v>42139</v>
      </c>
      <c r="C43" s="1">
        <v>1950</v>
      </c>
      <c r="D43" s="1" t="s">
        <v>5</v>
      </c>
      <c r="E43" s="1">
        <v>0.475</v>
      </c>
      <c r="F43" s="1">
        <v>0</v>
      </c>
      <c r="G43" s="3">
        <v>6.245911190399911E-07</v>
      </c>
      <c r="H43" s="2">
        <v>0.002488655665096598</v>
      </c>
    </row>
    <row r="44" spans="1:8" ht="12.75">
      <c r="A44" s="5">
        <v>42130</v>
      </c>
      <c r="B44" s="4">
        <v>42139</v>
      </c>
      <c r="C44" s="1">
        <v>1955</v>
      </c>
      <c r="D44" s="1" t="s">
        <v>5</v>
      </c>
      <c r="E44" s="1">
        <v>0.5</v>
      </c>
      <c r="F44" s="1">
        <v>6</v>
      </c>
      <c r="G44" s="3">
        <v>6.541056473988379E-07</v>
      </c>
      <c r="H44" s="2">
        <v>0.0026062549968254812</v>
      </c>
    </row>
    <row r="45" spans="1:8" ht="12.75">
      <c r="A45" s="5">
        <v>42130</v>
      </c>
      <c r="B45" s="4">
        <v>42139</v>
      </c>
      <c r="C45" s="1">
        <v>1960</v>
      </c>
      <c r="D45" s="1" t="s">
        <v>5</v>
      </c>
      <c r="E45" s="1">
        <v>0.55</v>
      </c>
      <c r="F45" s="1">
        <v>5</v>
      </c>
      <c r="G45" s="3">
        <v>7.158498934557211E-07</v>
      </c>
      <c r="H45" s="2">
        <v>0.002852272212012209</v>
      </c>
    </row>
    <row r="46" spans="1:8" ht="12.75">
      <c r="A46" s="5">
        <v>42130</v>
      </c>
      <c r="B46" s="4">
        <v>42139</v>
      </c>
      <c r="C46" s="1">
        <v>1965</v>
      </c>
      <c r="D46" s="1" t="s">
        <v>5</v>
      </c>
      <c r="E46" s="1">
        <v>0.65</v>
      </c>
      <c r="F46" s="1">
        <v>7</v>
      </c>
      <c r="G46" s="3">
        <v>8.417045311007276E-07</v>
      </c>
      <c r="H46" s="2">
        <v>0.003353734444512942</v>
      </c>
    </row>
    <row r="47" spans="1:8" ht="12.75">
      <c r="A47" s="5">
        <v>42130</v>
      </c>
      <c r="B47" s="4">
        <v>42139</v>
      </c>
      <c r="C47" s="1">
        <v>1970</v>
      </c>
      <c r="D47" s="1" t="s">
        <v>5</v>
      </c>
      <c r="E47" s="1">
        <v>0.7</v>
      </c>
      <c r="F47" s="1">
        <v>7</v>
      </c>
      <c r="G47" s="3">
        <v>9.018555983919608E-07</v>
      </c>
      <c r="H47" s="2">
        <v>0.0035934037094330364</v>
      </c>
    </row>
    <row r="48" spans="1:8" ht="12.75">
      <c r="A48" s="5">
        <v>42130</v>
      </c>
      <c r="B48" s="4">
        <v>42139</v>
      </c>
      <c r="C48" s="1">
        <v>1975</v>
      </c>
      <c r="D48" s="1" t="s">
        <v>5</v>
      </c>
      <c r="E48" s="1">
        <v>0.8</v>
      </c>
      <c r="F48" s="1">
        <v>5</v>
      </c>
      <c r="G48" s="3">
        <v>1.0254800241497888E-06</v>
      </c>
      <c r="H48" s="2">
        <v>0.004085979761393893</v>
      </c>
    </row>
    <row r="49" spans="1:8" ht="12.75">
      <c r="A49" s="5">
        <v>42130</v>
      </c>
      <c r="B49" s="4">
        <v>42139</v>
      </c>
      <c r="C49" s="1">
        <v>1980</v>
      </c>
      <c r="D49" s="1" t="s">
        <v>5</v>
      </c>
      <c r="E49" s="1">
        <v>0.9</v>
      </c>
      <c r="F49" s="1">
        <v>1</v>
      </c>
      <c r="G49" s="3">
        <v>1.1478457929290833E-06</v>
      </c>
      <c r="H49" s="2">
        <v>0.004573540750340638</v>
      </c>
    </row>
    <row r="50" spans="1:8" ht="12.75">
      <c r="A50" s="5">
        <v>42130</v>
      </c>
      <c r="B50" s="4">
        <v>42139</v>
      </c>
      <c r="C50" s="1">
        <v>1985</v>
      </c>
      <c r="D50" s="1" t="s">
        <v>5</v>
      </c>
      <c r="E50" s="1">
        <v>1.025</v>
      </c>
      <c r="F50" s="1">
        <v>0</v>
      </c>
      <c r="G50" s="3">
        <v>1.3006913769769656E-06</v>
      </c>
      <c r="H50" s="2">
        <v>0.005182547213977861</v>
      </c>
    </row>
    <row r="51" spans="1:8" ht="12.75">
      <c r="A51" s="5">
        <v>42130</v>
      </c>
      <c r="B51" s="4">
        <v>42139</v>
      </c>
      <c r="C51" s="1">
        <v>1990</v>
      </c>
      <c r="D51" s="1" t="s">
        <v>5</v>
      </c>
      <c r="E51" s="1">
        <v>1.175</v>
      </c>
      <c r="F51" s="1">
        <v>0</v>
      </c>
      <c r="G51" s="3">
        <v>1.4835532238955903E-06</v>
      </c>
      <c r="H51" s="2">
        <v>0.005911152148296378</v>
      </c>
    </row>
    <row r="52" spans="1:8" ht="12.75">
      <c r="A52" s="5">
        <v>42130</v>
      </c>
      <c r="B52" s="4">
        <v>42139</v>
      </c>
      <c r="C52" s="1">
        <v>1995</v>
      </c>
      <c r="D52" s="1" t="s">
        <v>5</v>
      </c>
      <c r="E52" s="1">
        <v>1.325</v>
      </c>
      <c r="F52" s="1">
        <v>0</v>
      </c>
      <c r="G52" s="3">
        <v>1.664567826345008E-06</v>
      </c>
      <c r="H52" s="2">
        <v>0.0066323968187991435</v>
      </c>
    </row>
    <row r="53" spans="1:8" ht="12.75">
      <c r="A53" s="5">
        <v>42130</v>
      </c>
      <c r="B53" s="4">
        <v>42139</v>
      </c>
      <c r="C53" s="1">
        <v>2000</v>
      </c>
      <c r="D53" s="1" t="s">
        <v>5</v>
      </c>
      <c r="E53" s="1">
        <v>1.475</v>
      </c>
      <c r="F53" s="1">
        <v>0</v>
      </c>
      <c r="G53" s="3">
        <v>1.8437560010371638E-06</v>
      </c>
      <c r="H53" s="2">
        <v>0.00734636416875341</v>
      </c>
    </row>
    <row r="54" spans="1:8" ht="12.75">
      <c r="A54" s="5">
        <v>42130</v>
      </c>
      <c r="B54" s="4">
        <v>42139</v>
      </c>
      <c r="C54" s="1">
        <v>2005</v>
      </c>
      <c r="D54" s="1" t="s">
        <v>5</v>
      </c>
      <c r="E54" s="1">
        <v>1.725</v>
      </c>
      <c r="F54" s="1">
        <v>0</v>
      </c>
      <c r="G54" s="3">
        <v>2.145516028544207E-06</v>
      </c>
      <c r="H54" s="2">
        <v>0.008548713640371536</v>
      </c>
    </row>
    <row r="55" spans="1:8" ht="12.75">
      <c r="A55" s="5">
        <v>42130</v>
      </c>
      <c r="B55" s="4">
        <v>42139</v>
      </c>
      <c r="C55" s="1">
        <v>2010</v>
      </c>
      <c r="D55" s="1" t="s">
        <v>5</v>
      </c>
      <c r="E55" s="1">
        <v>1.925</v>
      </c>
      <c r="F55" s="1">
        <v>0</v>
      </c>
      <c r="G55" s="3">
        <v>2.3823745272266142E-06</v>
      </c>
      <c r="H55" s="2">
        <v>0.009492465843377975</v>
      </c>
    </row>
    <row r="56" spans="1:8" ht="12.75">
      <c r="A56" s="5">
        <v>42130</v>
      </c>
      <c r="B56" s="4">
        <v>42139</v>
      </c>
      <c r="C56" s="1">
        <v>2015</v>
      </c>
      <c r="D56" s="1" t="s">
        <v>5</v>
      </c>
      <c r="E56" s="1">
        <v>2.15</v>
      </c>
      <c r="F56" s="1">
        <v>0</v>
      </c>
      <c r="G56" s="3">
        <v>2.647645140133376E-06</v>
      </c>
      <c r="H56" s="2">
        <v>0.010549424857794878</v>
      </c>
    </row>
    <row r="57" spans="1:8" ht="12.75">
      <c r="A57" s="5">
        <v>42130</v>
      </c>
      <c r="B57" s="4">
        <v>42139</v>
      </c>
      <c r="C57" s="1">
        <v>2020</v>
      </c>
      <c r="D57" s="1" t="s">
        <v>5</v>
      </c>
      <c r="E57" s="1">
        <v>2.55</v>
      </c>
      <c r="F57" s="1">
        <v>0</v>
      </c>
      <c r="G57" s="3">
        <v>3.124703827736906E-06</v>
      </c>
      <c r="H57" s="2">
        <v>0.012450244080637617</v>
      </c>
    </row>
    <row r="58" spans="1:8" ht="12.75">
      <c r="A58" s="5">
        <v>42130</v>
      </c>
      <c r="B58" s="4">
        <v>42139</v>
      </c>
      <c r="C58" s="1">
        <v>2025</v>
      </c>
      <c r="D58" s="1" t="s">
        <v>5</v>
      </c>
      <c r="E58" s="1">
        <v>2.9</v>
      </c>
      <c r="F58" s="1">
        <v>0</v>
      </c>
      <c r="G58" s="3">
        <v>3.536057843523207E-06</v>
      </c>
      <c r="H58" s="2">
        <v>0.01408926594716734</v>
      </c>
    </row>
    <row r="59" spans="1:8" ht="12.75">
      <c r="A59" s="5">
        <v>42130</v>
      </c>
      <c r="B59" s="4">
        <v>42139</v>
      </c>
      <c r="C59" s="1">
        <v>2030</v>
      </c>
      <c r="D59" s="1" t="s">
        <v>5</v>
      </c>
      <c r="E59" s="1">
        <v>3.3</v>
      </c>
      <c r="F59" s="1">
        <v>0</v>
      </c>
      <c r="G59" s="3">
        <v>4.003992745321892E-06</v>
      </c>
      <c r="H59" s="2">
        <v>0.015953731849352473</v>
      </c>
    </row>
    <row r="60" spans="1:8" ht="12.75">
      <c r="A60" s="5">
        <v>42130</v>
      </c>
      <c r="B60" s="4">
        <v>42139</v>
      </c>
      <c r="C60" s="1">
        <v>2035</v>
      </c>
      <c r="D60" s="1" t="s">
        <v>5</v>
      </c>
      <c r="E60" s="1">
        <v>3.75</v>
      </c>
      <c r="F60" s="1">
        <v>0</v>
      </c>
      <c r="G60" s="3">
        <v>4.527660541867823E-06</v>
      </c>
      <c r="H60" s="2">
        <v>0.01804026300353502</v>
      </c>
    </row>
    <row r="61" spans="1:8" ht="12.75">
      <c r="A61" s="5">
        <v>42130</v>
      </c>
      <c r="B61" s="4">
        <v>42139</v>
      </c>
      <c r="C61" s="1">
        <v>2040</v>
      </c>
      <c r="D61" s="1" t="s">
        <v>5</v>
      </c>
      <c r="E61" s="1">
        <v>4.35</v>
      </c>
      <c r="F61" s="1">
        <v>0</v>
      </c>
      <c r="G61" s="3">
        <v>5.226372258721653E-06</v>
      </c>
      <c r="H61" s="2">
        <v>0.0208242489095311</v>
      </c>
    </row>
    <row r="62" spans="1:8" ht="12.75">
      <c r="A62" s="5">
        <v>42130</v>
      </c>
      <c r="B62" s="4">
        <v>42139</v>
      </c>
      <c r="C62" s="1">
        <v>2045</v>
      </c>
      <c r="D62" s="1" t="s">
        <v>5</v>
      </c>
      <c r="E62" s="1">
        <v>5</v>
      </c>
      <c r="F62" s="1">
        <v>20</v>
      </c>
      <c r="G62" s="3">
        <v>5.9779846772784566E-06</v>
      </c>
      <c r="H62" s="2">
        <v>0.023819015319712124</v>
      </c>
    </row>
    <row r="63" spans="1:8" ht="12.75">
      <c r="A63" s="5">
        <v>42130</v>
      </c>
      <c r="B63" s="4">
        <v>42139</v>
      </c>
      <c r="C63" s="1">
        <v>2050</v>
      </c>
      <c r="D63" s="1" t="s">
        <v>5</v>
      </c>
      <c r="E63" s="1">
        <v>5.9</v>
      </c>
      <c r="F63" s="1">
        <v>0</v>
      </c>
      <c r="G63" s="3">
        <v>7.019654019415733E-06</v>
      </c>
      <c r="H63" s="2">
        <v>0.027969500701976097</v>
      </c>
    </row>
    <row r="64" spans="1:8" ht="12.75">
      <c r="A64" s="5">
        <v>42130</v>
      </c>
      <c r="B64" s="4">
        <v>42139</v>
      </c>
      <c r="C64" s="1">
        <v>2055</v>
      </c>
      <c r="D64" s="1" t="s">
        <v>5</v>
      </c>
      <c r="E64" s="1">
        <v>6.5</v>
      </c>
      <c r="F64" s="1">
        <v>0</v>
      </c>
      <c r="G64" s="3">
        <v>7.6959302350789E-06</v>
      </c>
      <c r="H64" s="2">
        <v>0.030664093346628268</v>
      </c>
    </row>
    <row r="65" spans="1:8" ht="12.75">
      <c r="A65" s="5">
        <v>42130</v>
      </c>
      <c r="B65" s="4">
        <v>42139</v>
      </c>
      <c r="C65" s="1">
        <v>2060</v>
      </c>
      <c r="D65" s="1" t="s">
        <v>5</v>
      </c>
      <c r="E65" s="1">
        <v>7.5</v>
      </c>
      <c r="F65" s="1">
        <v>21</v>
      </c>
      <c r="G65" s="3">
        <v>8.836865410263257E-06</v>
      </c>
      <c r="H65" s="2">
        <v>0.03521009904647673</v>
      </c>
    </row>
    <row r="66" spans="1:8" ht="12.75">
      <c r="A66" s="5">
        <v>42130</v>
      </c>
      <c r="B66" s="4">
        <v>42139</v>
      </c>
      <c r="C66" s="1">
        <v>2065</v>
      </c>
      <c r="D66" s="1" t="s">
        <v>5</v>
      </c>
      <c r="E66" s="1">
        <v>8.45</v>
      </c>
      <c r="F66" s="1">
        <v>0</v>
      </c>
      <c r="G66" s="3">
        <v>9.908046014291526E-06</v>
      </c>
      <c r="H66" s="2">
        <v>0.03947817074537302</v>
      </c>
    </row>
    <row r="67" spans="1:8" ht="12.75">
      <c r="A67" s="5">
        <v>42130</v>
      </c>
      <c r="B67" s="4">
        <v>42139</v>
      </c>
      <c r="C67" s="1">
        <v>2070</v>
      </c>
      <c r="D67" s="1" t="s">
        <v>5</v>
      </c>
      <c r="E67" s="1">
        <v>9.65</v>
      </c>
      <c r="F67" s="1">
        <v>0</v>
      </c>
      <c r="G67" s="3">
        <v>1.1260509473754626E-05</v>
      </c>
      <c r="H67" s="2">
        <v>0.04486700153022681</v>
      </c>
    </row>
    <row r="68" spans="1:8" ht="12.75">
      <c r="A68" s="5">
        <v>42130</v>
      </c>
      <c r="B68" s="4">
        <v>42139</v>
      </c>
      <c r="C68" s="1">
        <v>2075</v>
      </c>
      <c r="D68" s="1" t="s">
        <v>5</v>
      </c>
      <c r="E68" s="1">
        <v>10.85</v>
      </c>
      <c r="F68" s="1">
        <v>0</v>
      </c>
      <c r="G68" s="3">
        <v>1.2599837787287584E-05</v>
      </c>
      <c r="H68" s="2">
        <v>0.050203495907574266</v>
      </c>
    </row>
    <row r="69" spans="1:8" ht="12.75">
      <c r="A69" s="5">
        <v>42130</v>
      </c>
      <c r="B69" s="4">
        <v>42139</v>
      </c>
      <c r="C69" s="1">
        <v>2080</v>
      </c>
      <c r="D69" s="1" t="s">
        <v>5</v>
      </c>
      <c r="E69" s="1">
        <v>12.45</v>
      </c>
      <c r="F69" s="1">
        <v>0</v>
      </c>
      <c r="G69" s="3">
        <v>1.438845289647019E-05</v>
      </c>
      <c r="H69" s="2">
        <v>0.05733015363365004</v>
      </c>
    </row>
    <row r="70" spans="1:8" ht="12.75">
      <c r="A70" s="5">
        <v>42130</v>
      </c>
      <c r="B70" s="4">
        <v>42139</v>
      </c>
      <c r="C70" s="1">
        <v>2085</v>
      </c>
      <c r="D70" s="1" t="s">
        <v>5</v>
      </c>
      <c r="E70" s="1">
        <v>13.95</v>
      </c>
      <c r="F70" s="1">
        <v>0</v>
      </c>
      <c r="G70" s="3">
        <v>1.604477040463451E-05</v>
      </c>
      <c r="H70" s="2">
        <v>0.06392967742487432</v>
      </c>
    </row>
    <row r="71" spans="1:8" ht="12.75">
      <c r="A71" s="5">
        <v>42130</v>
      </c>
      <c r="B71" s="4">
        <v>42139</v>
      </c>
      <c r="C71" s="1">
        <v>2090</v>
      </c>
      <c r="D71" s="1" t="s">
        <v>5</v>
      </c>
      <c r="E71" s="1">
        <v>15.9</v>
      </c>
      <c r="F71" s="1">
        <v>0</v>
      </c>
      <c r="G71" s="3">
        <v>9.100096009315892E-06</v>
      </c>
      <c r="H71" s="2">
        <v>0.03625892971599697</v>
      </c>
    </row>
    <row r="72" spans="1:8" ht="12.75">
      <c r="A72" s="5">
        <v>42130</v>
      </c>
      <c r="B72" s="4">
        <v>42139</v>
      </c>
      <c r="C72" s="1">
        <v>2090</v>
      </c>
      <c r="D72" s="1" t="s">
        <v>6</v>
      </c>
      <c r="E72" s="1">
        <v>19.4</v>
      </c>
      <c r="F72" s="1">
        <v>1</v>
      </c>
      <c r="G72" s="3">
        <v>1.110326179753008E-05</v>
      </c>
      <c r="H72" s="2">
        <v>0.044240455125178685</v>
      </c>
    </row>
    <row r="73" spans="1:8" ht="12.75">
      <c r="A73" s="5">
        <v>42130</v>
      </c>
      <c r="B73" s="4">
        <v>42139</v>
      </c>
      <c r="C73" s="1">
        <v>2095</v>
      </c>
      <c r="D73" s="1" t="s">
        <v>6</v>
      </c>
      <c r="E73" s="1">
        <v>16.4</v>
      </c>
      <c r="F73" s="1">
        <v>1</v>
      </c>
      <c r="G73" s="3">
        <v>1.8683025704703215E-05</v>
      </c>
      <c r="H73" s="2">
        <v>0.0744416888805907</v>
      </c>
    </row>
    <row r="74" spans="1:8" ht="12.75">
      <c r="A74" s="5">
        <v>42130</v>
      </c>
      <c r="B74" s="4">
        <v>42139</v>
      </c>
      <c r="C74" s="1">
        <v>2100</v>
      </c>
      <c r="D74" s="1" t="s">
        <v>6</v>
      </c>
      <c r="E74" s="1">
        <v>14</v>
      </c>
      <c r="F74" s="1">
        <v>0</v>
      </c>
      <c r="G74" s="3">
        <v>1.587306753650504E-05</v>
      </c>
      <c r="H74" s="2">
        <v>0.06324553494756768</v>
      </c>
    </row>
    <row r="75" spans="1:8" ht="12.75">
      <c r="A75" s="5">
        <v>42130</v>
      </c>
      <c r="B75" s="4">
        <v>42139</v>
      </c>
      <c r="C75" s="1">
        <v>2105</v>
      </c>
      <c r="D75" s="1" t="s">
        <v>6</v>
      </c>
      <c r="E75" s="1">
        <v>11.4</v>
      </c>
      <c r="F75" s="1">
        <v>0</v>
      </c>
      <c r="G75" s="3">
        <v>1.2863882628418842E-05</v>
      </c>
      <c r="H75" s="2">
        <v>0.05125557088861281</v>
      </c>
    </row>
    <row r="76" spans="1:8" ht="12.75">
      <c r="A76" s="5">
        <v>42130</v>
      </c>
      <c r="B76" s="4">
        <v>42139</v>
      </c>
      <c r="C76" s="1">
        <v>2110</v>
      </c>
      <c r="D76" s="1" t="s">
        <v>6</v>
      </c>
      <c r="E76" s="1">
        <v>9.05</v>
      </c>
      <c r="F76" s="1">
        <v>0</v>
      </c>
      <c r="G76" s="3">
        <v>1.016377603371257E-05</v>
      </c>
      <c r="H76" s="2">
        <v>0.04049711568737866</v>
      </c>
    </row>
    <row r="77" spans="1:8" ht="12.75">
      <c r="A77" s="5">
        <v>42130</v>
      </c>
      <c r="B77" s="4">
        <v>42139</v>
      </c>
      <c r="C77" s="1">
        <v>2115</v>
      </c>
      <c r="D77" s="1" t="s">
        <v>6</v>
      </c>
      <c r="E77" s="1">
        <v>7</v>
      </c>
      <c r="F77" s="1">
        <v>0</v>
      </c>
      <c r="G77" s="3">
        <v>7.824358023125063E-06</v>
      </c>
      <c r="H77" s="2">
        <v>0.031175808182996992</v>
      </c>
    </row>
    <row r="78" spans="1:8" ht="12.75">
      <c r="A78" s="5">
        <v>42130</v>
      </c>
      <c r="B78" s="4">
        <v>42139</v>
      </c>
      <c r="C78" s="1">
        <v>2120</v>
      </c>
      <c r="D78" s="1" t="s">
        <v>6</v>
      </c>
      <c r="E78" s="1">
        <v>5.2</v>
      </c>
      <c r="F78" s="1">
        <v>0</v>
      </c>
      <c r="G78" s="3">
        <v>5.7849956890341875E-06</v>
      </c>
      <c r="H78" s="2">
        <v>0.02305005923907882</v>
      </c>
    </row>
    <row r="79" spans="1:8" ht="12.75">
      <c r="A79" s="5">
        <v>42130</v>
      </c>
      <c r="B79" s="4">
        <v>42139</v>
      </c>
      <c r="C79" s="1">
        <v>2125</v>
      </c>
      <c r="D79" s="1" t="s">
        <v>6</v>
      </c>
      <c r="E79" s="1">
        <v>3.8</v>
      </c>
      <c r="F79" s="1">
        <v>0</v>
      </c>
      <c r="G79" s="3">
        <v>4.2076261516836605E-06</v>
      </c>
      <c r="H79" s="2">
        <v>0.01676510014277946</v>
      </c>
    </row>
    <row r="80" spans="1:8" ht="12.75">
      <c r="A80" s="5">
        <v>42130</v>
      </c>
      <c r="B80" s="4">
        <v>42139</v>
      </c>
      <c r="C80" s="1">
        <v>2130</v>
      </c>
      <c r="D80" s="1" t="s">
        <v>6</v>
      </c>
      <c r="E80" s="1">
        <v>2.85</v>
      </c>
      <c r="F80" s="1">
        <v>0</v>
      </c>
      <c r="G80" s="3">
        <v>3.140921417905927E-06</v>
      </c>
      <c r="H80" s="2">
        <v>0.012514862350763493</v>
      </c>
    </row>
    <row r="81" spans="1:8" ht="12.75">
      <c r="A81" s="5">
        <v>42130</v>
      </c>
      <c r="B81" s="4">
        <v>42139</v>
      </c>
      <c r="C81" s="1">
        <v>2135</v>
      </c>
      <c r="D81" s="1" t="s">
        <v>6</v>
      </c>
      <c r="E81" s="1">
        <v>1.85</v>
      </c>
      <c r="F81" s="1">
        <v>0</v>
      </c>
      <c r="G81" s="3">
        <v>2.029305290304518E-06</v>
      </c>
      <c r="H81" s="2">
        <v>0.008085677098145675</v>
      </c>
    </row>
    <row r="82" spans="1:8" ht="12.75">
      <c r="A82" s="5">
        <v>42130</v>
      </c>
      <c r="B82" s="4">
        <v>42139</v>
      </c>
      <c r="C82" s="1">
        <v>2140</v>
      </c>
      <c r="D82" s="1" t="s">
        <v>6</v>
      </c>
      <c r="E82" s="1">
        <v>1.25</v>
      </c>
      <c r="F82" s="1">
        <v>0</v>
      </c>
      <c r="G82" s="3">
        <v>1.3647524549084764E-06</v>
      </c>
      <c r="H82" s="2">
        <v>0.0054377957432100565</v>
      </c>
    </row>
    <row r="83" spans="1:8" ht="12.75">
      <c r="A83" s="5">
        <v>42130</v>
      </c>
      <c r="B83" s="4">
        <v>42139</v>
      </c>
      <c r="C83" s="1">
        <v>2145</v>
      </c>
      <c r="D83" s="1" t="s">
        <v>6</v>
      </c>
      <c r="E83" s="1">
        <v>0.825</v>
      </c>
      <c r="F83" s="1">
        <v>0</v>
      </c>
      <c r="G83" s="3">
        <v>8.965422761339586E-07</v>
      </c>
      <c r="H83" s="2">
        <v>0.00357223301210038</v>
      </c>
    </row>
    <row r="84" spans="1:8" ht="12.75">
      <c r="A84" s="5">
        <v>42130</v>
      </c>
      <c r="B84" s="4">
        <v>42139</v>
      </c>
      <c r="C84" s="1">
        <v>2150</v>
      </c>
      <c r="D84" s="1" t="s">
        <v>6</v>
      </c>
      <c r="E84" s="1">
        <v>0.55</v>
      </c>
      <c r="F84" s="1">
        <v>0</v>
      </c>
      <c r="G84" s="3">
        <v>5.949181072362354E-07</v>
      </c>
      <c r="H84" s="2">
        <v>0.0023704248630970473</v>
      </c>
    </row>
    <row r="85" spans="1:8" ht="12.75">
      <c r="A85" s="5">
        <v>42130</v>
      </c>
      <c r="B85" s="4">
        <v>42139</v>
      </c>
      <c r="C85" s="1">
        <v>2155</v>
      </c>
      <c r="D85" s="1" t="s">
        <v>6</v>
      </c>
      <c r="E85" s="1">
        <v>0.375</v>
      </c>
      <c r="F85" s="1">
        <v>0</v>
      </c>
      <c r="G85" s="3">
        <v>4.037459106593219E-07</v>
      </c>
      <c r="H85" s="2">
        <v>0.0016087077084385702</v>
      </c>
    </row>
    <row r="86" spans="1:8" ht="12.75">
      <c r="A86" s="5">
        <v>42130</v>
      </c>
      <c r="B86" s="4">
        <v>42139</v>
      </c>
      <c r="C86" s="1">
        <v>2160</v>
      </c>
      <c r="D86" s="1" t="s">
        <v>6</v>
      </c>
      <c r="E86" s="1">
        <v>0.25</v>
      </c>
      <c r="F86" s="1">
        <v>0</v>
      </c>
      <c r="G86" s="3">
        <v>2.6791925336500595E-07</v>
      </c>
      <c r="H86" s="2">
        <v>0.0010675124050756504</v>
      </c>
    </row>
    <row r="87" spans="1:8" ht="12.75">
      <c r="A87" s="5">
        <v>42130</v>
      </c>
      <c r="B87" s="4">
        <v>42139</v>
      </c>
      <c r="C87" s="1">
        <v>2165</v>
      </c>
      <c r="D87" s="1" t="s">
        <v>6</v>
      </c>
      <c r="E87" s="1">
        <v>0.175</v>
      </c>
      <c r="F87" s="1">
        <v>0</v>
      </c>
      <c r="G87" s="3">
        <v>1.86678226018559E-07</v>
      </c>
      <c r="H87" s="2">
        <v>0.0007438111279028995</v>
      </c>
    </row>
    <row r="88" spans="1:8" ht="12.75">
      <c r="A88" s="5">
        <v>42130</v>
      </c>
      <c r="B88" s="4">
        <v>42139</v>
      </c>
      <c r="C88" s="1">
        <v>2170</v>
      </c>
      <c r="D88" s="1" t="s">
        <v>6</v>
      </c>
      <c r="E88" s="1">
        <v>0.15</v>
      </c>
      <c r="F88" s="1">
        <v>0</v>
      </c>
      <c r="G88" s="3">
        <v>1.5927338467579752E-07</v>
      </c>
      <c r="H88" s="2">
        <v>0.0006346177507002851</v>
      </c>
    </row>
    <row r="89" spans="1:8" ht="12.75">
      <c r="A89" s="5">
        <v>42130</v>
      </c>
      <c r="B89" s="4">
        <v>42139</v>
      </c>
      <c r="C89" s="1">
        <v>2175</v>
      </c>
      <c r="D89" s="1" t="s">
        <v>6</v>
      </c>
      <c r="E89" s="1">
        <v>0.1</v>
      </c>
      <c r="F89" s="1">
        <v>2</v>
      </c>
      <c r="G89" s="3">
        <v>1.05694623310854E-07</v>
      </c>
      <c r="H89" s="2">
        <v>0.0004211355478078228</v>
      </c>
    </row>
    <row r="90" spans="1:8" ht="12.75">
      <c r="A90" s="5">
        <v>42130</v>
      </c>
      <c r="B90" s="4">
        <v>42139</v>
      </c>
      <c r="C90" s="1">
        <v>2180</v>
      </c>
      <c r="D90" s="1" t="s">
        <v>6</v>
      </c>
      <c r="E90" s="1">
        <v>0.1</v>
      </c>
      <c r="F90" s="1">
        <v>1</v>
      </c>
      <c r="G90" s="3">
        <v>1.0521034159580607E-07</v>
      </c>
      <c r="H90" s="2">
        <v>0.000419205948751869</v>
      </c>
    </row>
    <row r="91" spans="1:8" ht="12.75">
      <c r="A91" s="5">
        <v>42130</v>
      </c>
      <c r="B91" s="4">
        <v>42139</v>
      </c>
      <c r="C91" s="1">
        <v>2185</v>
      </c>
      <c r="D91" s="1" t="s">
        <v>6</v>
      </c>
      <c r="E91" s="1">
        <v>0.1</v>
      </c>
      <c r="F91" s="1">
        <v>5</v>
      </c>
      <c r="G91" s="3">
        <v>1.0472938066385827E-07</v>
      </c>
      <c r="H91" s="2">
        <v>0.0004172895812091768</v>
      </c>
    </row>
    <row r="92" spans="1:8" ht="12.75">
      <c r="A92" s="5">
        <v>42130</v>
      </c>
      <c r="B92" s="4">
        <v>42139</v>
      </c>
      <c r="C92" s="1">
        <v>2190</v>
      </c>
      <c r="D92" s="1" t="s">
        <v>6</v>
      </c>
      <c r="E92" s="1">
        <v>0.1</v>
      </c>
      <c r="F92" s="1">
        <v>1</v>
      </c>
      <c r="G92" s="3">
        <v>1.042517102228704E-07</v>
      </c>
      <c r="H92" s="2">
        <v>0.00041538632448205457</v>
      </c>
    </row>
    <row r="93" spans="1:8" ht="12.75">
      <c r="A93" s="5">
        <v>42130</v>
      </c>
      <c r="B93" s="4">
        <v>42139</v>
      </c>
      <c r="C93" s="1">
        <v>2195</v>
      </c>
      <c r="D93" s="1" t="s">
        <v>6</v>
      </c>
      <c r="E93" s="1">
        <v>0.15</v>
      </c>
      <c r="F93" s="1">
        <v>0</v>
      </c>
      <c r="G93" s="3">
        <v>1.5566595048798276E-07</v>
      </c>
      <c r="H93" s="2">
        <v>0.0006202440888688982</v>
      </c>
    </row>
    <row r="94" spans="1:8" ht="12.75">
      <c r="A94" s="5">
        <v>42130</v>
      </c>
      <c r="B94" s="4">
        <v>42139</v>
      </c>
      <c r="C94" s="1">
        <v>2200</v>
      </c>
      <c r="D94" s="1" t="s">
        <v>6</v>
      </c>
      <c r="E94" s="1">
        <v>0.075</v>
      </c>
      <c r="F94" s="1">
        <v>0</v>
      </c>
      <c r="G94" s="3">
        <v>7.747959102271312E-08</v>
      </c>
      <c r="H94" s="2">
        <v>0.000308714000647993</v>
      </c>
    </row>
    <row r="95" spans="1:8" ht="12.75">
      <c r="A95" s="5">
        <v>42130</v>
      </c>
      <c r="B95" s="4">
        <v>42139</v>
      </c>
      <c r="C95" s="1">
        <v>2205</v>
      </c>
      <c r="D95" s="1" t="s">
        <v>6</v>
      </c>
      <c r="E95" s="1">
        <v>0.15</v>
      </c>
      <c r="F95" s="1">
        <v>0</v>
      </c>
      <c r="G95" s="3">
        <v>1.542572160982025E-07</v>
      </c>
      <c r="H95" s="2">
        <v>0.0006146310490531358</v>
      </c>
    </row>
    <row r="96" spans="1:8" ht="12.75">
      <c r="A96" s="5">
        <v>42130</v>
      </c>
      <c r="B96" s="4">
        <v>42139</v>
      </c>
      <c r="C96" s="1">
        <v>2210</v>
      </c>
      <c r="D96" s="1" t="s">
        <v>6</v>
      </c>
      <c r="E96" s="1">
        <v>0.15</v>
      </c>
      <c r="F96" s="1">
        <v>0</v>
      </c>
      <c r="G96" s="3">
        <v>1.5356000923401714E-07</v>
      </c>
      <c r="H96" s="2">
        <v>0.0006118530591659821</v>
      </c>
    </row>
    <row r="97" spans="7:8" ht="12.75">
      <c r="G97" s="11">
        <f>SUM(G2:G96)</f>
        <v>0.0002509753067890762</v>
      </c>
      <c r="H97" s="2">
        <f>SUM(H2:H96)</f>
        <v>1.0000000000000002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pyatetsk</dc:creator>
  <cp:keywords/>
  <dc:description/>
  <cp:lastModifiedBy>Traan, Bruce</cp:lastModifiedBy>
  <dcterms:created xsi:type="dcterms:W3CDTF">2009-09-25T21:10:54Z</dcterms:created>
  <dcterms:modified xsi:type="dcterms:W3CDTF">2015-05-06T13:58:05Z</dcterms:modified>
  <cp:category/>
  <cp:version/>
  <cp:contentType/>
  <cp:contentStatus/>
</cp:coreProperties>
</file>