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16" windowWidth="15195" windowHeight="12780" activeTab="0"/>
  </bookViews>
  <sheets>
    <sheet name="VXST SPXW" sheetId="1" r:id="rId1"/>
  </sheets>
  <definedNames/>
  <calcPr fullCalcOnLoad="1"/>
</workbook>
</file>

<file path=xl/sharedStrings.xml><?xml version="1.0" encoding="utf-8"?>
<sst xmlns="http://schemas.openxmlformats.org/spreadsheetml/2006/main" count="284" uniqueCount="12">
  <si>
    <t>Date</t>
  </si>
  <si>
    <t>Expiration</t>
  </si>
  <si>
    <t>Strike</t>
  </si>
  <si>
    <t>P/C</t>
  </si>
  <si>
    <t>Volume</t>
  </si>
  <si>
    <t>Trade Price</t>
  </si>
  <si>
    <t>03/05/2014</t>
  </si>
  <si>
    <t>03/13/2014</t>
  </si>
  <si>
    <t>Put</t>
  </si>
  <si>
    <t>Call</t>
  </si>
  <si>
    <t>Contribution by Strike</t>
  </si>
  <si>
    <t>Strike Weight (Percent)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</si>
</sst>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0000000000000"/>
    <numFmt numFmtId="167" formatCode="0.0000%"/>
  </numFmts>
  <fonts count="37">
    <font>
      <sz val="10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10" xfId="42" applyNumberFormat="1" applyFon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2" bestFit="1" customWidth="1"/>
    <col min="2" max="2" width="15.00390625" style="2" bestFit="1" customWidth="1"/>
    <col min="3" max="4" width="9.140625" style="2" customWidth="1"/>
    <col min="5" max="5" width="12.7109375" style="2" bestFit="1" customWidth="1"/>
    <col min="6" max="6" width="9.140625" style="2" customWidth="1"/>
    <col min="7" max="7" width="22.28125" style="7" bestFit="1" customWidth="1"/>
    <col min="8" max="8" width="23.57421875" style="8" bestFit="1" customWidth="1"/>
    <col min="9" max="9" width="16.7109375" style="7" bestFit="1" customWidth="1"/>
  </cols>
  <sheetData>
    <row r="1" spans="1:8" ht="15">
      <c r="A1" s="1" t="s">
        <v>0</v>
      </c>
      <c r="B1" s="3" t="s">
        <v>1</v>
      </c>
      <c r="C1" s="4" t="s">
        <v>2</v>
      </c>
      <c r="D1" s="4" t="s">
        <v>3</v>
      </c>
      <c r="E1" s="5" t="s">
        <v>5</v>
      </c>
      <c r="F1" s="6" t="s">
        <v>4</v>
      </c>
      <c r="G1" s="6" t="s">
        <v>10</v>
      </c>
      <c r="H1" s="6" t="s">
        <v>11</v>
      </c>
    </row>
    <row r="2" spans="1:8" ht="12.75">
      <c r="A2" t="s">
        <v>6</v>
      </c>
      <c r="B2" t="s">
        <v>7</v>
      </c>
      <c r="C2">
        <v>1515</v>
      </c>
      <c r="D2" t="s">
        <v>8</v>
      </c>
      <c r="E2">
        <v>0.05</v>
      </c>
      <c r="F2">
        <v>9</v>
      </c>
      <c r="G2" s="7">
        <v>1.089235953816406E-07</v>
      </c>
      <c r="H2" s="8">
        <f>+G2/$G$94</f>
        <v>0.00048472737959514564</v>
      </c>
    </row>
    <row r="3" spans="1:8" ht="12.75">
      <c r="A3" t="s">
        <v>6</v>
      </c>
      <c r="B3" t="s">
        <v>7</v>
      </c>
      <c r="C3">
        <v>1520</v>
      </c>
      <c r="D3" t="s">
        <v>8</v>
      </c>
      <c r="E3">
        <v>0.05</v>
      </c>
      <c r="F3">
        <v>9</v>
      </c>
      <c r="G3" s="7">
        <v>1.0820817140314493E-07</v>
      </c>
      <c r="H3" s="8">
        <f aca="true" t="shared" si="0" ref="H3:H66">+G3/$G$94</f>
        <v>0.00048154362873583284</v>
      </c>
    </row>
    <row r="4" spans="1:8" ht="12.75">
      <c r="A4" t="s">
        <v>6</v>
      </c>
      <c r="B4" t="s">
        <v>7</v>
      </c>
      <c r="C4">
        <v>1525</v>
      </c>
      <c r="D4" t="s">
        <v>8</v>
      </c>
      <c r="E4">
        <v>0.1</v>
      </c>
      <c r="F4">
        <v>1005</v>
      </c>
      <c r="G4" s="7">
        <v>2.1499954567896888E-07</v>
      </c>
      <c r="H4" s="8">
        <f t="shared" si="0"/>
        <v>0.000956782284187062</v>
      </c>
    </row>
    <row r="5" spans="1:8" ht="12.75">
      <c r="A5" t="s">
        <v>6</v>
      </c>
      <c r="B5" t="s">
        <v>7</v>
      </c>
      <c r="C5">
        <v>1530</v>
      </c>
      <c r="D5" t="s">
        <v>8</v>
      </c>
      <c r="E5">
        <v>0.1</v>
      </c>
      <c r="F5">
        <v>205</v>
      </c>
      <c r="G5" s="7">
        <v>2.1359661601078732E-07</v>
      </c>
      <c r="H5" s="8">
        <f t="shared" si="0"/>
        <v>0.0009505390233083584</v>
      </c>
    </row>
    <row r="6" spans="1:8" ht="12.75">
      <c r="A6" t="s">
        <v>6</v>
      </c>
      <c r="B6" t="s">
        <v>7</v>
      </c>
      <c r="C6">
        <v>1535</v>
      </c>
      <c r="D6" t="s">
        <v>8</v>
      </c>
      <c r="E6">
        <v>0.1</v>
      </c>
      <c r="F6">
        <v>33</v>
      </c>
      <c r="G6" s="7">
        <v>2.1220737341283284E-07</v>
      </c>
      <c r="H6" s="8">
        <f t="shared" si="0"/>
        <v>0.0009443566720761117</v>
      </c>
    </row>
    <row r="7" spans="1:8" ht="12.75">
      <c r="A7" t="s">
        <v>6</v>
      </c>
      <c r="B7" t="s">
        <v>7</v>
      </c>
      <c r="C7">
        <v>1540</v>
      </c>
      <c r="D7" t="s">
        <v>8</v>
      </c>
      <c r="E7">
        <v>0.1</v>
      </c>
      <c r="F7">
        <v>33</v>
      </c>
      <c r="G7" s="7">
        <v>2.1083164041982292E-07</v>
      </c>
      <c r="H7" s="8">
        <f t="shared" si="0"/>
        <v>0.0009382344407414978</v>
      </c>
    </row>
    <row r="8" spans="1:8" ht="12.75">
      <c r="A8" t="s">
        <v>6</v>
      </c>
      <c r="B8" t="s">
        <v>7</v>
      </c>
      <c r="C8">
        <v>1545</v>
      </c>
      <c r="D8" t="s">
        <v>8</v>
      </c>
      <c r="E8">
        <v>0.1</v>
      </c>
      <c r="F8">
        <v>33</v>
      </c>
      <c r="G8" s="7">
        <v>2.094692424334274E-07</v>
      </c>
      <c r="H8" s="8">
        <f t="shared" si="0"/>
        <v>0.0009321715523140882</v>
      </c>
    </row>
    <row r="9" spans="1:8" ht="12.75">
      <c r="A9" t="s">
        <v>6</v>
      </c>
      <c r="B9" t="s">
        <v>7</v>
      </c>
      <c r="C9">
        <v>1550</v>
      </c>
      <c r="D9" t="s">
        <v>8</v>
      </c>
      <c r="E9">
        <v>0.1</v>
      </c>
      <c r="F9">
        <v>205</v>
      </c>
      <c r="G9" s="7">
        <v>2.0812000766686868E-07</v>
      </c>
      <c r="H9" s="8">
        <f t="shared" si="0"/>
        <v>0.0009261672423153116</v>
      </c>
    </row>
    <row r="10" spans="1:8" ht="12.75">
      <c r="A10" t="s">
        <v>6</v>
      </c>
      <c r="B10" t="s">
        <v>7</v>
      </c>
      <c r="C10">
        <v>1555</v>
      </c>
      <c r="D10" t="s">
        <v>8</v>
      </c>
      <c r="E10">
        <v>0.1</v>
      </c>
      <c r="F10">
        <v>33</v>
      </c>
      <c r="G10" s="7">
        <v>2.0678376709076705E-07</v>
      </c>
      <c r="H10" s="8">
        <f t="shared" si="0"/>
        <v>0.0009202207585374577</v>
      </c>
    </row>
    <row r="11" spans="1:8" ht="12.75">
      <c r="A11" t="s">
        <v>6</v>
      </c>
      <c r="B11" t="s">
        <v>7</v>
      </c>
      <c r="C11">
        <v>1560</v>
      </c>
      <c r="D11" t="s">
        <v>8</v>
      </c>
      <c r="E11">
        <v>0.1</v>
      </c>
      <c r="F11">
        <v>33</v>
      </c>
      <c r="G11" s="7">
        <v>2.0546035438019887E-07</v>
      </c>
      <c r="H11" s="8">
        <f t="shared" si="0"/>
        <v>0.0009143313608080769</v>
      </c>
    </row>
    <row r="12" spans="1:8" ht="12.75">
      <c r="A12" t="s">
        <v>6</v>
      </c>
      <c r="B12" t="s">
        <v>7</v>
      </c>
      <c r="C12">
        <v>1565</v>
      </c>
      <c r="D12" t="s">
        <v>8</v>
      </c>
      <c r="E12">
        <v>0.15</v>
      </c>
      <c r="F12">
        <v>205</v>
      </c>
      <c r="G12" s="7">
        <v>3.062244087944055E-07</v>
      </c>
      <c r="H12" s="8">
        <f t="shared" si="0"/>
        <v>0.0013627474811394639</v>
      </c>
    </row>
    <row r="13" spans="1:8" ht="12.75">
      <c r="A13" t="s">
        <v>6</v>
      </c>
      <c r="B13" t="s">
        <v>7</v>
      </c>
      <c r="C13">
        <v>1570</v>
      </c>
      <c r="D13" t="s">
        <v>8</v>
      </c>
      <c r="E13">
        <v>0.1</v>
      </c>
      <c r="F13">
        <v>33</v>
      </c>
      <c r="G13" s="7">
        <v>2.0285136046884338E-07</v>
      </c>
      <c r="H13" s="8">
        <f t="shared" si="0"/>
        <v>0.0009027209216043395</v>
      </c>
    </row>
    <row r="14" spans="1:8" ht="12.75">
      <c r="A14" t="s">
        <v>6</v>
      </c>
      <c r="B14" t="s">
        <v>7</v>
      </c>
      <c r="C14">
        <v>1575</v>
      </c>
      <c r="D14" t="s">
        <v>8</v>
      </c>
      <c r="E14">
        <v>0.1</v>
      </c>
      <c r="F14">
        <v>33</v>
      </c>
      <c r="G14" s="7">
        <v>2.0156545968038378E-07</v>
      </c>
      <c r="H14" s="8">
        <f t="shared" si="0"/>
        <v>0.0008969984579138468</v>
      </c>
    </row>
    <row r="15" spans="1:8" ht="12.75">
      <c r="A15" t="s">
        <v>6</v>
      </c>
      <c r="B15" t="s">
        <v>7</v>
      </c>
      <c r="C15">
        <v>1580</v>
      </c>
      <c r="D15" t="s">
        <v>8</v>
      </c>
      <c r="E15">
        <v>0.15</v>
      </c>
      <c r="F15">
        <v>133</v>
      </c>
      <c r="G15" s="7">
        <v>3.004376212263571E-07</v>
      </c>
      <c r="H15" s="8">
        <f t="shared" si="0"/>
        <v>0.0013369953531059942</v>
      </c>
    </row>
    <row r="16" spans="1:8" ht="12.75">
      <c r="A16" t="s">
        <v>6</v>
      </c>
      <c r="B16" t="s">
        <v>7</v>
      </c>
      <c r="C16">
        <v>1585</v>
      </c>
      <c r="D16" t="s">
        <v>8</v>
      </c>
      <c r="E16">
        <v>0.15</v>
      </c>
      <c r="F16">
        <v>133</v>
      </c>
      <c r="G16" s="7">
        <v>2.985451054859648E-07</v>
      </c>
      <c r="H16" s="8">
        <f t="shared" si="0"/>
        <v>0.0013285733560862596</v>
      </c>
    </row>
    <row r="17" spans="1:8" ht="12.75">
      <c r="A17" t="s">
        <v>6</v>
      </c>
      <c r="B17" t="s">
        <v>7</v>
      </c>
      <c r="C17">
        <v>1590</v>
      </c>
      <c r="D17" t="s">
        <v>8</v>
      </c>
      <c r="E17">
        <v>0.15</v>
      </c>
      <c r="F17">
        <v>33</v>
      </c>
      <c r="G17" s="7">
        <v>2.9667041558066453E-07</v>
      </c>
      <c r="H17" s="8">
        <f t="shared" si="0"/>
        <v>0.001320230686877024</v>
      </c>
    </row>
    <row r="18" spans="1:8" ht="12.75">
      <c r="A18" t="s">
        <v>6</v>
      </c>
      <c r="B18" t="s">
        <v>7</v>
      </c>
      <c r="C18">
        <v>1595</v>
      </c>
      <c r="D18" t="s">
        <v>8</v>
      </c>
      <c r="E18">
        <v>0.15</v>
      </c>
      <c r="F18">
        <v>33</v>
      </c>
      <c r="G18" s="7">
        <v>2.9481332833972854E-07</v>
      </c>
      <c r="H18" s="8">
        <f t="shared" si="0"/>
        <v>0.0013119663523329383</v>
      </c>
    </row>
    <row r="19" spans="1:8" ht="12.75">
      <c r="A19" t="s">
        <v>6</v>
      </c>
      <c r="B19" t="s">
        <v>7</v>
      </c>
      <c r="C19">
        <v>1600</v>
      </c>
      <c r="D19" t="s">
        <v>8</v>
      </c>
      <c r="E19">
        <v>0.15</v>
      </c>
      <c r="F19">
        <v>33</v>
      </c>
      <c r="G19" s="7">
        <v>2.929736240740148E-07</v>
      </c>
      <c r="H19" s="8">
        <f t="shared" si="0"/>
        <v>0.001303779374802267</v>
      </c>
    </row>
    <row r="20" spans="1:8" ht="12.75">
      <c r="A20" t="s">
        <v>6</v>
      </c>
      <c r="B20" t="s">
        <v>7</v>
      </c>
      <c r="C20">
        <v>1605</v>
      </c>
      <c r="D20" t="s">
        <v>8</v>
      </c>
      <c r="E20">
        <v>0.15</v>
      </c>
      <c r="F20">
        <v>33</v>
      </c>
      <c r="G20" s="7">
        <v>2.9115108651099193E-07</v>
      </c>
      <c r="H20" s="8">
        <f t="shared" si="0"/>
        <v>0.001295668791837736</v>
      </c>
    </row>
    <row r="21" spans="1:8" ht="12.75">
      <c r="A21" t="s">
        <v>6</v>
      </c>
      <c r="B21" t="s">
        <v>7</v>
      </c>
      <c r="C21">
        <v>1610</v>
      </c>
      <c r="D21" t="s">
        <v>8</v>
      </c>
      <c r="E21">
        <v>0.15</v>
      </c>
      <c r="F21">
        <v>33</v>
      </c>
      <c r="G21" s="7">
        <v>2.893455027311747E-07</v>
      </c>
      <c r="H21" s="8">
        <f t="shared" si="0"/>
        <v>0.0012876336559136622</v>
      </c>
    </row>
    <row r="22" spans="1:8" ht="12.75">
      <c r="A22" t="s">
        <v>6</v>
      </c>
      <c r="B22" t="s">
        <v>7</v>
      </c>
      <c r="C22">
        <v>1615</v>
      </c>
      <c r="D22" t="s">
        <v>8</v>
      </c>
      <c r="E22">
        <v>0.15</v>
      </c>
      <c r="F22">
        <v>33</v>
      </c>
      <c r="G22" s="7">
        <v>2.8755666310593527E-07</v>
      </c>
      <c r="H22" s="8">
        <f t="shared" si="0"/>
        <v>0.0012796730341492026</v>
      </c>
    </row>
    <row r="23" spans="1:8" ht="12.75">
      <c r="A23" t="s">
        <v>6</v>
      </c>
      <c r="B23" t="s">
        <v>7</v>
      </c>
      <c r="C23">
        <v>1620</v>
      </c>
      <c r="D23" t="s">
        <v>8</v>
      </c>
      <c r="E23">
        <v>0.15</v>
      </c>
      <c r="F23">
        <v>8</v>
      </c>
      <c r="G23" s="7">
        <v>2.857843612366552E-07</v>
      </c>
      <c r="H23" s="8">
        <f t="shared" si="0"/>
        <v>0.0012717860080375717</v>
      </c>
    </row>
    <row r="24" spans="1:8" ht="12.75">
      <c r="A24" t="s">
        <v>6</v>
      </c>
      <c r="B24" t="s">
        <v>7</v>
      </c>
      <c r="C24">
        <v>1625</v>
      </c>
      <c r="D24" t="s">
        <v>8</v>
      </c>
      <c r="E24">
        <v>0.15</v>
      </c>
      <c r="F24">
        <v>8</v>
      </c>
      <c r="G24" s="7">
        <v>2.840283938951869E-07</v>
      </c>
      <c r="H24" s="8">
        <f t="shared" si="0"/>
        <v>0.0012639716731810855</v>
      </c>
    </row>
    <row r="25" spans="1:8" ht="12.75">
      <c r="A25" t="s">
        <v>6</v>
      </c>
      <c r="B25" t="s">
        <v>7</v>
      </c>
      <c r="C25">
        <v>1630</v>
      </c>
      <c r="D25" t="s">
        <v>8</v>
      </c>
      <c r="E25">
        <v>0.15</v>
      </c>
      <c r="F25">
        <v>7</v>
      </c>
      <c r="G25" s="7">
        <v>2.822885609655907E-07</v>
      </c>
      <c r="H25" s="8">
        <f t="shared" si="0"/>
        <v>0.0012562291390318806</v>
      </c>
    </row>
    <row r="26" spans="1:8" ht="12.75">
      <c r="A26" t="s">
        <v>6</v>
      </c>
      <c r="B26" t="s">
        <v>7</v>
      </c>
      <c r="C26">
        <v>1635</v>
      </c>
      <c r="D26" t="s">
        <v>8</v>
      </c>
      <c r="E26">
        <v>0.15</v>
      </c>
      <c r="F26">
        <v>7</v>
      </c>
      <c r="G26" s="7">
        <v>2.805646653871178E-07</v>
      </c>
      <c r="H26" s="8">
        <f t="shared" si="0"/>
        <v>0.0012485575286381818</v>
      </c>
    </row>
    <row r="27" spans="1:8" ht="12.75">
      <c r="A27" t="s">
        <v>6</v>
      </c>
      <c r="B27" t="s">
        <v>7</v>
      </c>
      <c r="C27">
        <v>1640</v>
      </c>
      <c r="D27" t="s">
        <v>8</v>
      </c>
      <c r="E27">
        <v>0.15</v>
      </c>
      <c r="F27">
        <v>7</v>
      </c>
      <c r="G27" s="7">
        <v>2.788565130984079E-07</v>
      </c>
      <c r="H27" s="8">
        <f t="shared" si="0"/>
        <v>0.001240955978395971</v>
      </c>
    </row>
    <row r="28" spans="1:8" ht="12.75">
      <c r="A28" t="s">
        <v>6</v>
      </c>
      <c r="B28" t="s">
        <v>7</v>
      </c>
      <c r="C28">
        <v>1645</v>
      </c>
      <c r="D28" t="s">
        <v>8</v>
      </c>
      <c r="E28">
        <v>0.2</v>
      </c>
      <c r="F28">
        <v>7</v>
      </c>
      <c r="G28" s="7">
        <v>3.6955188397716354E-07</v>
      </c>
      <c r="H28" s="8">
        <f t="shared" si="0"/>
        <v>0.0016445648504079128</v>
      </c>
    </row>
    <row r="29" spans="1:8" ht="12.75">
      <c r="A29" t="s">
        <v>6</v>
      </c>
      <c r="B29" t="s">
        <v>7</v>
      </c>
      <c r="C29">
        <v>1650</v>
      </c>
      <c r="D29" t="s">
        <v>8</v>
      </c>
      <c r="E29">
        <v>0.2</v>
      </c>
      <c r="F29">
        <v>7</v>
      </c>
      <c r="G29" s="7">
        <v>3.673155690869804E-07</v>
      </c>
      <c r="H29" s="8">
        <f t="shared" si="0"/>
        <v>0.0016346128923140763</v>
      </c>
    </row>
    <row r="30" spans="1:8" ht="12.75">
      <c r="A30" t="s">
        <v>6</v>
      </c>
      <c r="B30" t="s">
        <v>7</v>
      </c>
      <c r="C30">
        <v>1655</v>
      </c>
      <c r="D30" t="s">
        <v>8</v>
      </c>
      <c r="E30">
        <v>0.2</v>
      </c>
      <c r="F30">
        <v>7</v>
      </c>
      <c r="G30" s="7">
        <v>3.6509949227893284E-07</v>
      </c>
      <c r="H30" s="8">
        <f t="shared" si="0"/>
        <v>0.0016247509969149869</v>
      </c>
    </row>
    <row r="31" spans="1:8" ht="12.75">
      <c r="A31" t="s">
        <v>6</v>
      </c>
      <c r="B31" t="s">
        <v>7</v>
      </c>
      <c r="C31">
        <v>1660</v>
      </c>
      <c r="D31" t="s">
        <v>8</v>
      </c>
      <c r="E31">
        <v>0.2</v>
      </c>
      <c r="F31">
        <v>7</v>
      </c>
      <c r="G31" s="7">
        <v>3.629034100882944E-07</v>
      </c>
      <c r="H31" s="8">
        <f t="shared" si="0"/>
        <v>0.001614978080753764</v>
      </c>
    </row>
    <row r="32" spans="1:8" ht="12.75">
      <c r="A32" t="s">
        <v>6</v>
      </c>
      <c r="B32" t="s">
        <v>7</v>
      </c>
      <c r="C32">
        <v>1665</v>
      </c>
      <c r="D32" t="s">
        <v>8</v>
      </c>
      <c r="E32">
        <v>0.2</v>
      </c>
      <c r="F32">
        <v>7</v>
      </c>
      <c r="G32" s="7">
        <v>3.607270827004677E-07</v>
      </c>
      <c r="H32" s="8">
        <f t="shared" si="0"/>
        <v>0.0016052930766171838</v>
      </c>
    </row>
    <row r="33" spans="1:8" ht="12.75">
      <c r="A33" t="s">
        <v>6</v>
      </c>
      <c r="B33" t="s">
        <v>7</v>
      </c>
      <c r="C33">
        <v>1670</v>
      </c>
      <c r="D33" t="s">
        <v>8</v>
      </c>
      <c r="E33">
        <v>0.25</v>
      </c>
      <c r="F33">
        <v>7</v>
      </c>
      <c r="G33" s="7">
        <v>4.482128423568898E-07</v>
      </c>
      <c r="H33" s="8">
        <f t="shared" si="0"/>
        <v>0.0019946186665553947</v>
      </c>
    </row>
    <row r="34" spans="1:8" ht="12.75">
      <c r="A34" t="s">
        <v>6</v>
      </c>
      <c r="B34" t="s">
        <v>7</v>
      </c>
      <c r="C34">
        <v>1675</v>
      </c>
      <c r="D34" t="s">
        <v>8</v>
      </c>
      <c r="E34">
        <v>0.25</v>
      </c>
      <c r="F34">
        <v>7</v>
      </c>
      <c r="G34" s="7">
        <v>4.4554093866754467E-07</v>
      </c>
      <c r="H34" s="8">
        <f t="shared" si="0"/>
        <v>0.001982728268801547</v>
      </c>
    </row>
    <row r="35" spans="1:8" ht="12.75">
      <c r="A35" t="s">
        <v>6</v>
      </c>
      <c r="B35" t="s">
        <v>7</v>
      </c>
      <c r="C35">
        <v>1680</v>
      </c>
      <c r="D35" t="s">
        <v>8</v>
      </c>
      <c r="E35">
        <v>0.25</v>
      </c>
      <c r="F35">
        <v>7</v>
      </c>
      <c r="G35" s="7">
        <v>4.4289285574303075E-07</v>
      </c>
      <c r="H35" s="8">
        <f t="shared" si="0"/>
        <v>0.0019709438772521045</v>
      </c>
    </row>
    <row r="36" spans="1:8" ht="12.75">
      <c r="A36" t="s">
        <v>6</v>
      </c>
      <c r="B36" t="s">
        <v>7</v>
      </c>
      <c r="C36">
        <v>1685</v>
      </c>
      <c r="D36" t="s">
        <v>8</v>
      </c>
      <c r="E36">
        <v>0.3</v>
      </c>
      <c r="F36">
        <v>7</v>
      </c>
      <c r="G36" s="7">
        <v>5.283219735170533E-07</v>
      </c>
      <c r="H36" s="8">
        <f t="shared" si="0"/>
        <v>0.002351117082650233</v>
      </c>
    </row>
    <row r="37" spans="1:8" ht="12.75">
      <c r="A37" t="s">
        <v>6</v>
      </c>
      <c r="B37" t="s">
        <v>7</v>
      </c>
      <c r="C37">
        <v>1690</v>
      </c>
      <c r="D37" t="s">
        <v>8</v>
      </c>
      <c r="E37">
        <v>0.3</v>
      </c>
      <c r="F37">
        <v>7</v>
      </c>
      <c r="G37" s="7">
        <v>5.252004324984965E-07</v>
      </c>
      <c r="H37" s="8">
        <f t="shared" si="0"/>
        <v>0.002337225727036031</v>
      </c>
    </row>
    <row r="38" spans="1:8" ht="12.75">
      <c r="A38" t="s">
        <v>6</v>
      </c>
      <c r="B38" t="s">
        <v>7</v>
      </c>
      <c r="C38">
        <v>1695</v>
      </c>
      <c r="D38" t="s">
        <v>8</v>
      </c>
      <c r="E38">
        <v>0.3</v>
      </c>
      <c r="F38">
        <v>7</v>
      </c>
      <c r="G38" s="7">
        <v>5.221064749728791E-07</v>
      </c>
      <c r="H38" s="8">
        <f t="shared" si="0"/>
        <v>0.0023234571223667067</v>
      </c>
    </row>
    <row r="39" spans="1:8" ht="12.75">
      <c r="A39" t="s">
        <v>6</v>
      </c>
      <c r="B39" t="s">
        <v>7</v>
      </c>
      <c r="C39">
        <v>1700</v>
      </c>
      <c r="D39" t="s">
        <v>8</v>
      </c>
      <c r="E39">
        <v>0.35</v>
      </c>
      <c r="F39">
        <v>7</v>
      </c>
      <c r="G39" s="7">
        <v>6.05546406390582E-07</v>
      </c>
      <c r="H39" s="8">
        <f t="shared" si="0"/>
        <v>0.0026947781310791958</v>
      </c>
    </row>
    <row r="40" spans="1:8" ht="12.75">
      <c r="A40" t="s">
        <v>6</v>
      </c>
      <c r="B40" t="s">
        <v>7</v>
      </c>
      <c r="C40">
        <v>1705</v>
      </c>
      <c r="D40" t="s">
        <v>8</v>
      </c>
      <c r="E40">
        <v>0.35</v>
      </c>
      <c r="F40">
        <v>7</v>
      </c>
      <c r="G40" s="7">
        <v>6.020000221768929E-07</v>
      </c>
      <c r="H40" s="8">
        <f t="shared" si="0"/>
        <v>0.0026789961554575126</v>
      </c>
    </row>
    <row r="41" spans="1:8" ht="12.75">
      <c r="A41" t="s">
        <v>6</v>
      </c>
      <c r="B41" t="s">
        <v>7</v>
      </c>
      <c r="C41">
        <v>1710</v>
      </c>
      <c r="D41" t="s">
        <v>8</v>
      </c>
      <c r="E41">
        <v>0.4</v>
      </c>
      <c r="F41">
        <v>7</v>
      </c>
      <c r="G41" s="7">
        <v>6.839825155359284E-07</v>
      </c>
      <c r="H41" s="8">
        <f t="shared" si="0"/>
        <v>0.0030438313322561283</v>
      </c>
    </row>
    <row r="42" spans="1:8" ht="12.75">
      <c r="A42" t="s">
        <v>6</v>
      </c>
      <c r="B42" t="s">
        <v>7</v>
      </c>
      <c r="C42">
        <v>1715</v>
      </c>
      <c r="D42" t="s">
        <v>8</v>
      </c>
      <c r="E42">
        <v>0.4</v>
      </c>
      <c r="F42">
        <v>7</v>
      </c>
      <c r="G42" s="7">
        <v>6.800000930491915E-07</v>
      </c>
      <c r="H42" s="8">
        <f t="shared" si="0"/>
        <v>0.0030261089167439234</v>
      </c>
    </row>
    <row r="43" spans="1:8" ht="12.75">
      <c r="A43" t="s">
        <v>6</v>
      </c>
      <c r="B43" t="s">
        <v>7</v>
      </c>
      <c r="C43">
        <v>1720</v>
      </c>
      <c r="D43" t="s">
        <v>8</v>
      </c>
      <c r="E43">
        <v>0.45</v>
      </c>
      <c r="F43">
        <v>7</v>
      </c>
      <c r="G43" s="7">
        <v>7.60558894297064E-07</v>
      </c>
      <c r="H43" s="8">
        <f t="shared" si="0"/>
        <v>0.0033846084364796557</v>
      </c>
    </row>
    <row r="44" spans="1:8" ht="12.75">
      <c r="A44" t="s">
        <v>6</v>
      </c>
      <c r="B44" t="s">
        <v>7</v>
      </c>
      <c r="C44">
        <v>1725</v>
      </c>
      <c r="D44" t="s">
        <v>8</v>
      </c>
      <c r="E44">
        <v>0.45</v>
      </c>
      <c r="F44">
        <v>7</v>
      </c>
      <c r="G44" s="7">
        <v>7.561562471374699E-07</v>
      </c>
      <c r="H44" s="8">
        <f t="shared" si="0"/>
        <v>0.0033650159541210372</v>
      </c>
    </row>
    <row r="45" spans="1:8" ht="12.75">
      <c r="A45" t="s">
        <v>6</v>
      </c>
      <c r="B45" t="s">
        <v>7</v>
      </c>
      <c r="C45">
        <v>1730</v>
      </c>
      <c r="D45" t="s">
        <v>8</v>
      </c>
      <c r="E45">
        <v>0.5</v>
      </c>
      <c r="F45">
        <v>7</v>
      </c>
      <c r="G45" s="7">
        <v>8.353241311431253E-07</v>
      </c>
      <c r="H45" s="8">
        <f t="shared" si="0"/>
        <v>0.0037173256701903434</v>
      </c>
    </row>
    <row r="46" spans="1:8" ht="12.75">
      <c r="A46" t="s">
        <v>6</v>
      </c>
      <c r="B46" t="s">
        <v>7</v>
      </c>
      <c r="C46">
        <v>1735</v>
      </c>
      <c r="D46" t="s">
        <v>8</v>
      </c>
      <c r="E46">
        <v>0.5</v>
      </c>
      <c r="F46">
        <v>7</v>
      </c>
      <c r="G46" s="7">
        <v>8.305165202263154E-07</v>
      </c>
      <c r="H46" s="8">
        <f t="shared" si="0"/>
        <v>0.00369593103449499</v>
      </c>
    </row>
    <row r="47" spans="1:8" ht="12.75">
      <c r="A47" t="s">
        <v>6</v>
      </c>
      <c r="B47" t="s">
        <v>7</v>
      </c>
      <c r="C47">
        <v>1740</v>
      </c>
      <c r="D47" t="s">
        <v>8</v>
      </c>
      <c r="E47">
        <v>0.55</v>
      </c>
      <c r="F47">
        <v>7</v>
      </c>
      <c r="G47" s="7">
        <v>9.083253241207842E-07</v>
      </c>
      <c r="H47" s="8">
        <f t="shared" si="0"/>
        <v>0.004042192627210975</v>
      </c>
    </row>
    <row r="48" spans="1:8" ht="12.75">
      <c r="A48" t="s">
        <v>6</v>
      </c>
      <c r="B48" t="s">
        <v>7</v>
      </c>
      <c r="C48">
        <v>1745</v>
      </c>
      <c r="D48" t="s">
        <v>8</v>
      </c>
      <c r="E48">
        <v>0.6</v>
      </c>
      <c r="F48">
        <v>7</v>
      </c>
      <c r="G48" s="7">
        <v>9.852299769354643E-07</v>
      </c>
      <c r="H48" s="8">
        <f t="shared" si="0"/>
        <v>0.004384430603353081</v>
      </c>
    </row>
    <row r="49" spans="1:8" ht="12.75">
      <c r="A49" t="s">
        <v>6</v>
      </c>
      <c r="B49" t="s">
        <v>7</v>
      </c>
      <c r="C49">
        <v>1750</v>
      </c>
      <c r="D49" t="s">
        <v>8</v>
      </c>
      <c r="E49">
        <v>0.7</v>
      </c>
      <c r="F49">
        <v>6</v>
      </c>
      <c r="G49" s="7">
        <v>1.142876156387776E-06</v>
      </c>
      <c r="H49" s="8">
        <f t="shared" si="0"/>
        <v>0.005085981256371511</v>
      </c>
    </row>
    <row r="50" spans="1:8" ht="12.75">
      <c r="A50" t="s">
        <v>6</v>
      </c>
      <c r="B50" t="s">
        <v>7</v>
      </c>
      <c r="C50">
        <v>1755</v>
      </c>
      <c r="D50" t="s">
        <v>8</v>
      </c>
      <c r="E50">
        <v>0.75</v>
      </c>
      <c r="F50">
        <v>6</v>
      </c>
      <c r="G50" s="7">
        <v>1.217542840771549E-06</v>
      </c>
      <c r="H50" s="8">
        <f t="shared" si="0"/>
        <v>0.005418259915899715</v>
      </c>
    </row>
    <row r="51" spans="1:8" ht="12.75">
      <c r="A51" t="s">
        <v>6</v>
      </c>
      <c r="B51" t="s">
        <v>7</v>
      </c>
      <c r="C51">
        <v>1760</v>
      </c>
      <c r="D51" t="s">
        <v>8</v>
      </c>
      <c r="E51">
        <v>0.85</v>
      </c>
      <c r="F51">
        <v>6</v>
      </c>
      <c r="G51" s="7">
        <v>1.3720527849196285E-06</v>
      </c>
      <c r="H51" s="8">
        <f t="shared" si="0"/>
        <v>0.0061058538213880275</v>
      </c>
    </row>
    <row r="52" spans="1:8" ht="12.75">
      <c r="A52" t="s">
        <v>6</v>
      </c>
      <c r="B52" t="s">
        <v>7</v>
      </c>
      <c r="C52">
        <v>1765</v>
      </c>
      <c r="D52" t="s">
        <v>8</v>
      </c>
      <c r="E52">
        <v>0.9</v>
      </c>
      <c r="F52">
        <v>6</v>
      </c>
      <c r="G52" s="7">
        <v>1.4445424859446325E-06</v>
      </c>
      <c r="H52" s="8">
        <f t="shared" si="0"/>
        <v>0.006428444557604289</v>
      </c>
    </row>
    <row r="53" spans="1:8" ht="12.75">
      <c r="A53" t="s">
        <v>6</v>
      </c>
      <c r="B53" t="s">
        <v>7</v>
      </c>
      <c r="C53">
        <v>1770</v>
      </c>
      <c r="D53" t="s">
        <v>8</v>
      </c>
      <c r="E53">
        <v>0.95</v>
      </c>
      <c r="F53">
        <v>8</v>
      </c>
      <c r="G53" s="7">
        <v>1.5161923537255238E-06</v>
      </c>
      <c r="H53" s="8">
        <f t="shared" si="0"/>
        <v>0.006747297901878161</v>
      </c>
    </row>
    <row r="54" spans="1:8" ht="12.75">
      <c r="A54" t="s">
        <v>6</v>
      </c>
      <c r="B54" t="s">
        <v>7</v>
      </c>
      <c r="C54">
        <v>1775</v>
      </c>
      <c r="D54" t="s">
        <v>8</v>
      </c>
      <c r="E54">
        <v>1</v>
      </c>
      <c r="F54">
        <v>8</v>
      </c>
      <c r="G54" s="7">
        <v>1.5870131114291673E-06</v>
      </c>
      <c r="H54" s="8">
        <f t="shared" si="0"/>
        <v>0.0070624615740132075</v>
      </c>
    </row>
    <row r="55" spans="1:8" ht="12.75">
      <c r="A55" t="s">
        <v>6</v>
      </c>
      <c r="B55" t="s">
        <v>7</v>
      </c>
      <c r="C55">
        <v>1780</v>
      </c>
      <c r="D55" t="s">
        <v>8</v>
      </c>
      <c r="E55">
        <v>1.1</v>
      </c>
      <c r="F55">
        <v>8</v>
      </c>
      <c r="G55" s="7">
        <v>1.7359208125918989E-06</v>
      </c>
      <c r="H55" s="8">
        <f t="shared" si="0"/>
        <v>0.007725124604307505</v>
      </c>
    </row>
    <row r="56" spans="1:8" ht="12.75">
      <c r="A56" t="s">
        <v>6</v>
      </c>
      <c r="B56" t="s">
        <v>7</v>
      </c>
      <c r="C56">
        <v>1785</v>
      </c>
      <c r="D56" t="s">
        <v>8</v>
      </c>
      <c r="E56">
        <v>1.2</v>
      </c>
      <c r="F56">
        <v>8</v>
      </c>
      <c r="G56" s="7">
        <v>1.8831375125849001E-06</v>
      </c>
      <c r="H56" s="8">
        <f t="shared" si="0"/>
        <v>0.00838026240957573</v>
      </c>
    </row>
    <row r="57" spans="1:8" ht="12.75">
      <c r="A57" t="s">
        <v>6</v>
      </c>
      <c r="B57" t="s">
        <v>7</v>
      </c>
      <c r="C57">
        <v>1790</v>
      </c>
      <c r="D57" t="s">
        <v>8</v>
      </c>
      <c r="E57">
        <v>1.3</v>
      </c>
      <c r="F57">
        <v>8</v>
      </c>
      <c r="G57" s="7">
        <v>2.0286845415110254E-06</v>
      </c>
      <c r="H57" s="8">
        <f t="shared" si="0"/>
        <v>0.009027969912179074</v>
      </c>
    </row>
    <row r="58" spans="1:8" ht="12.75">
      <c r="A58" t="s">
        <v>6</v>
      </c>
      <c r="B58" t="s">
        <v>7</v>
      </c>
      <c r="C58">
        <v>1795</v>
      </c>
      <c r="D58" t="s">
        <v>8</v>
      </c>
      <c r="E58">
        <v>1.45</v>
      </c>
      <c r="F58">
        <v>8</v>
      </c>
      <c r="G58" s="7">
        <v>2.2501751591266215E-06</v>
      </c>
      <c r="H58" s="8">
        <f t="shared" si="0"/>
        <v>0.010013638502217322</v>
      </c>
    </row>
    <row r="59" spans="1:8" ht="12.75">
      <c r="A59" t="s">
        <v>6</v>
      </c>
      <c r="B59" t="s">
        <v>7</v>
      </c>
      <c r="C59">
        <v>1800</v>
      </c>
      <c r="D59" t="s">
        <v>8</v>
      </c>
      <c r="E59">
        <v>1.65</v>
      </c>
      <c r="F59">
        <v>8</v>
      </c>
      <c r="G59" s="7">
        <v>2.546338658618598E-06</v>
      </c>
      <c r="H59" s="8">
        <f t="shared" si="0"/>
        <v>0.011331613331614766</v>
      </c>
    </row>
    <row r="60" spans="1:8" ht="12.75">
      <c r="A60" t="s">
        <v>6</v>
      </c>
      <c r="B60" t="s">
        <v>7</v>
      </c>
      <c r="C60">
        <v>1805</v>
      </c>
      <c r="D60" t="s">
        <v>8</v>
      </c>
      <c r="E60">
        <v>1.85</v>
      </c>
      <c r="F60">
        <v>7</v>
      </c>
      <c r="G60" s="7">
        <v>2.8391905804171425E-06</v>
      </c>
      <c r="H60" s="8">
        <f t="shared" si="0"/>
        <v>0.012634851111872042</v>
      </c>
    </row>
    <row r="61" spans="1:8" ht="12.75">
      <c r="A61" t="s">
        <v>6</v>
      </c>
      <c r="B61" t="s">
        <v>7</v>
      </c>
      <c r="C61">
        <v>1810</v>
      </c>
      <c r="D61" t="s">
        <v>8</v>
      </c>
      <c r="E61">
        <v>2.1</v>
      </c>
      <c r="F61">
        <v>7</v>
      </c>
      <c r="G61" s="7">
        <v>3.2050836930535368E-06</v>
      </c>
      <c r="H61" s="8">
        <f t="shared" si="0"/>
        <v>0.014263133846009968</v>
      </c>
    </row>
    <row r="62" spans="1:8" ht="12.75">
      <c r="A62" t="s">
        <v>6</v>
      </c>
      <c r="B62" t="s">
        <v>7</v>
      </c>
      <c r="C62">
        <v>1815</v>
      </c>
      <c r="D62" t="s">
        <v>8</v>
      </c>
      <c r="E62">
        <v>2.4</v>
      </c>
      <c r="F62">
        <v>7</v>
      </c>
      <c r="G62" s="7">
        <v>3.6427990322675734E-06</v>
      </c>
      <c r="H62" s="8">
        <f t="shared" si="0"/>
        <v>0.01621103694856935</v>
      </c>
    </row>
    <row r="63" spans="1:8" ht="12.75">
      <c r="A63" t="s">
        <v>6</v>
      </c>
      <c r="B63" t="s">
        <v>7</v>
      </c>
      <c r="C63">
        <v>1820</v>
      </c>
      <c r="D63" t="s">
        <v>8</v>
      </c>
      <c r="E63">
        <v>2.75</v>
      </c>
      <c r="F63">
        <v>12</v>
      </c>
      <c r="G63" s="7">
        <v>4.151137772171365E-06</v>
      </c>
      <c r="H63" s="8">
        <f t="shared" si="0"/>
        <v>0.018473225453061147</v>
      </c>
    </row>
    <row r="64" spans="1:8" ht="12.75">
      <c r="A64" t="s">
        <v>6</v>
      </c>
      <c r="B64" t="s">
        <v>7</v>
      </c>
      <c r="C64">
        <v>1825</v>
      </c>
      <c r="D64" t="s">
        <v>8</v>
      </c>
      <c r="E64">
        <v>3.2</v>
      </c>
      <c r="F64">
        <v>12</v>
      </c>
      <c r="G64" s="7">
        <v>4.803983093091796E-06</v>
      </c>
      <c r="H64" s="8">
        <f t="shared" si="0"/>
        <v>0.02137849130094236</v>
      </c>
    </row>
    <row r="65" spans="1:8" ht="12.75">
      <c r="A65" t="s">
        <v>6</v>
      </c>
      <c r="B65" t="s">
        <v>7</v>
      </c>
      <c r="C65">
        <v>1830</v>
      </c>
      <c r="D65" t="s">
        <v>8</v>
      </c>
      <c r="E65">
        <v>3.7</v>
      </c>
      <c r="F65">
        <v>7</v>
      </c>
      <c r="G65" s="7">
        <v>5.524293882029061E-06</v>
      </c>
      <c r="H65" s="8">
        <f t="shared" si="0"/>
        <v>0.02458398924647312</v>
      </c>
    </row>
    <row r="66" spans="1:8" ht="12.75">
      <c r="A66" t="s">
        <v>6</v>
      </c>
      <c r="B66" t="s">
        <v>7</v>
      </c>
      <c r="C66">
        <v>1835</v>
      </c>
      <c r="D66" t="s">
        <v>8</v>
      </c>
      <c r="E66">
        <v>4.2</v>
      </c>
      <c r="F66">
        <v>6</v>
      </c>
      <c r="G66" s="7">
        <v>6.2366932336346355E-06</v>
      </c>
      <c r="H66" s="8">
        <f t="shared" si="0"/>
        <v>0.027754280033507273</v>
      </c>
    </row>
    <row r="67" spans="1:8" ht="12.75">
      <c r="A67" t="s">
        <v>6</v>
      </c>
      <c r="B67" t="s">
        <v>7</v>
      </c>
      <c r="C67">
        <v>1840</v>
      </c>
      <c r="D67" t="s">
        <v>8</v>
      </c>
      <c r="E67">
        <v>4.8</v>
      </c>
      <c r="F67">
        <v>6</v>
      </c>
      <c r="G67" s="7">
        <v>7.088964816913781E-06</v>
      </c>
      <c r="H67" s="8">
        <f aca="true" t="shared" si="1" ref="H67:H94">+G67/$G$94</f>
        <v>0.03154702456988473</v>
      </c>
    </row>
    <row r="68" spans="1:8" ht="12.75">
      <c r="A68" t="s">
        <v>6</v>
      </c>
      <c r="B68" t="s">
        <v>7</v>
      </c>
      <c r="C68">
        <v>1845</v>
      </c>
      <c r="D68" t="s">
        <v>8</v>
      </c>
      <c r="E68">
        <v>5.6</v>
      </c>
      <c r="F68">
        <v>6</v>
      </c>
      <c r="G68" s="7">
        <v>8.225693357569498E-06</v>
      </c>
      <c r="H68" s="8">
        <f t="shared" si="1"/>
        <v>0.03660564795531819</v>
      </c>
    </row>
    <row r="69" spans="1:8" ht="12.75">
      <c r="A69" t="s">
        <v>6</v>
      </c>
      <c r="B69" t="s">
        <v>7</v>
      </c>
      <c r="C69">
        <v>1850</v>
      </c>
      <c r="D69" t="s">
        <v>8</v>
      </c>
      <c r="E69">
        <v>6.8</v>
      </c>
      <c r="F69">
        <v>6</v>
      </c>
      <c r="G69" s="7">
        <v>9.93442385757088E-06</v>
      </c>
      <c r="H69" s="8">
        <f t="shared" si="1"/>
        <v>0.044209771330037236</v>
      </c>
    </row>
    <row r="70" spans="1:8" ht="12.75">
      <c r="A70" t="s">
        <v>6</v>
      </c>
      <c r="B70" t="s">
        <v>7</v>
      </c>
      <c r="C70">
        <v>1855</v>
      </c>
      <c r="D70" t="s">
        <v>8</v>
      </c>
      <c r="E70">
        <v>7.8</v>
      </c>
      <c r="F70">
        <v>6</v>
      </c>
      <c r="G70" s="7">
        <v>1.1334020774836816E-05</v>
      </c>
      <c r="H70" s="8">
        <f t="shared" si="1"/>
        <v>0.05043820093538344</v>
      </c>
    </row>
    <row r="71" spans="1:8" ht="12.75">
      <c r="A71" t="s">
        <v>6</v>
      </c>
      <c r="B71" t="s">
        <v>7</v>
      </c>
      <c r="C71">
        <v>1860</v>
      </c>
      <c r="D71" t="s">
        <v>8</v>
      </c>
      <c r="E71">
        <v>9.2</v>
      </c>
      <c r="F71">
        <v>6</v>
      </c>
      <c r="G71" s="7">
        <v>1.3296556045383275E-05</v>
      </c>
      <c r="H71" s="8">
        <f t="shared" si="1"/>
        <v>0.059171796036811566</v>
      </c>
    </row>
    <row r="72" spans="1:8" ht="12.75">
      <c r="A72" t="s">
        <v>6</v>
      </c>
      <c r="B72" t="s">
        <v>7</v>
      </c>
      <c r="C72">
        <v>1865</v>
      </c>
      <c r="D72" t="s">
        <v>8</v>
      </c>
      <c r="E72">
        <v>10.9</v>
      </c>
      <c r="F72">
        <v>6</v>
      </c>
      <c r="G72" s="7">
        <v>1.5669172266814846E-05</v>
      </c>
      <c r="H72" s="8">
        <f t="shared" si="1"/>
        <v>0.06973031680331676</v>
      </c>
    </row>
    <row r="73" spans="1:8" ht="12.75">
      <c r="A73" t="s">
        <v>6</v>
      </c>
      <c r="B73" t="s">
        <v>7</v>
      </c>
      <c r="C73">
        <v>1870</v>
      </c>
      <c r="D73" t="s">
        <v>8</v>
      </c>
      <c r="E73">
        <v>12.8</v>
      </c>
      <c r="F73">
        <v>6</v>
      </c>
      <c r="G73" s="7">
        <v>9.151114523966293E-06</v>
      </c>
      <c r="H73" s="8">
        <f t="shared" si="1"/>
        <v>0.04072391980851678</v>
      </c>
    </row>
    <row r="74" spans="1:8" ht="12.75">
      <c r="A74" t="s">
        <v>6</v>
      </c>
      <c r="B74" t="s">
        <v>7</v>
      </c>
      <c r="C74">
        <v>1870</v>
      </c>
      <c r="D74" t="s">
        <v>9</v>
      </c>
      <c r="E74">
        <v>15.3</v>
      </c>
      <c r="F74">
        <v>0</v>
      </c>
      <c r="G74" s="7">
        <v>1.0938441579428458E-05</v>
      </c>
      <c r="H74" s="8">
        <f t="shared" si="1"/>
        <v>0.0486778103961177</v>
      </c>
    </row>
    <row r="75" spans="1:8" ht="12.75">
      <c r="A75" t="s">
        <v>6</v>
      </c>
      <c r="B75" t="s">
        <v>7</v>
      </c>
      <c r="C75">
        <v>1875</v>
      </c>
      <c r="D75" t="s">
        <v>9</v>
      </c>
      <c r="E75">
        <v>12.3</v>
      </c>
      <c r="F75">
        <v>6</v>
      </c>
      <c r="G75" s="7">
        <v>1.7493624367108894E-05</v>
      </c>
      <c r="H75" s="8">
        <f t="shared" si="1"/>
        <v>0.07784941976419328</v>
      </c>
    </row>
    <row r="76" spans="1:8" ht="12.75">
      <c r="A76" t="s">
        <v>6</v>
      </c>
      <c r="B76" t="s">
        <v>7</v>
      </c>
      <c r="C76">
        <v>1880</v>
      </c>
      <c r="D76" t="s">
        <v>9</v>
      </c>
      <c r="E76">
        <v>9.8</v>
      </c>
      <c r="F76">
        <v>6</v>
      </c>
      <c r="G76" s="7">
        <v>1.3863969897330777E-05</v>
      </c>
      <c r="H76" s="8">
        <f t="shared" si="1"/>
        <v>0.061696878216084355</v>
      </c>
    </row>
    <row r="77" spans="1:8" ht="12.75">
      <c r="A77" t="s">
        <v>6</v>
      </c>
      <c r="B77" t="s">
        <v>7</v>
      </c>
      <c r="C77">
        <v>1885</v>
      </c>
      <c r="D77" t="s">
        <v>9</v>
      </c>
      <c r="E77">
        <v>7.6</v>
      </c>
      <c r="F77">
        <v>6</v>
      </c>
      <c r="G77" s="7">
        <v>1.0694687839890114E-05</v>
      </c>
      <c r="H77" s="8">
        <f t="shared" si="1"/>
        <v>0.04759306736115859</v>
      </c>
    </row>
    <row r="78" spans="1:8" ht="12.75">
      <c r="A78" t="s">
        <v>6</v>
      </c>
      <c r="B78" t="s">
        <v>7</v>
      </c>
      <c r="C78">
        <v>1890</v>
      </c>
      <c r="D78" t="s">
        <v>9</v>
      </c>
      <c r="E78">
        <v>5.7</v>
      </c>
      <c r="F78">
        <v>6</v>
      </c>
      <c r="G78" s="7">
        <v>7.978632779015191E-06</v>
      </c>
      <c r="H78" s="8">
        <f t="shared" si="1"/>
        <v>0.03550618895908977</v>
      </c>
    </row>
    <row r="79" spans="1:8" ht="12.75">
      <c r="A79" t="s">
        <v>6</v>
      </c>
      <c r="B79" t="s">
        <v>7</v>
      </c>
      <c r="C79">
        <v>1895</v>
      </c>
      <c r="D79" t="s">
        <v>9</v>
      </c>
      <c r="E79">
        <v>4.3</v>
      </c>
      <c r="F79">
        <v>6</v>
      </c>
      <c r="G79" s="7">
        <v>5.987248123319953E-06</v>
      </c>
      <c r="H79" s="8">
        <f t="shared" si="1"/>
        <v>0.026644209490462763</v>
      </c>
    </row>
    <row r="80" spans="1:8" ht="12.75">
      <c r="A80" t="s">
        <v>6</v>
      </c>
      <c r="B80" t="s">
        <v>7</v>
      </c>
      <c r="C80">
        <v>1900</v>
      </c>
      <c r="D80" t="s">
        <v>9</v>
      </c>
      <c r="E80">
        <v>3.1</v>
      </c>
      <c r="F80">
        <v>5</v>
      </c>
      <c r="G80" s="7">
        <v>4.29370024127679E-06</v>
      </c>
      <c r="H80" s="8">
        <f t="shared" si="1"/>
        <v>0.019107651188237842</v>
      </c>
    </row>
    <row r="81" spans="1:8" ht="12.75">
      <c r="A81" t="s">
        <v>6</v>
      </c>
      <c r="B81" t="s">
        <v>7</v>
      </c>
      <c r="C81">
        <v>1905</v>
      </c>
      <c r="D81" t="s">
        <v>9</v>
      </c>
      <c r="E81">
        <v>2.25</v>
      </c>
      <c r="F81">
        <v>5</v>
      </c>
      <c r="G81" s="7">
        <v>3.1000577743173914E-06</v>
      </c>
      <c r="H81" s="8">
        <f t="shared" si="1"/>
        <v>0.013795751749411224</v>
      </c>
    </row>
    <row r="82" spans="1:8" ht="12.75">
      <c r="A82" t="s">
        <v>6</v>
      </c>
      <c r="B82" t="s">
        <v>7</v>
      </c>
      <c r="C82">
        <v>1910</v>
      </c>
      <c r="D82" t="s">
        <v>9</v>
      </c>
      <c r="E82">
        <v>1.6</v>
      </c>
      <c r="F82">
        <v>5</v>
      </c>
      <c r="G82" s="7">
        <v>2.192958826434152E-06</v>
      </c>
      <c r="H82" s="8">
        <f t="shared" si="1"/>
        <v>0.00975901669214127</v>
      </c>
    </row>
    <row r="83" spans="1:8" ht="12.75">
      <c r="A83" t="s">
        <v>6</v>
      </c>
      <c r="B83" t="s">
        <v>7</v>
      </c>
      <c r="C83">
        <v>1915</v>
      </c>
      <c r="D83" t="s">
        <v>9</v>
      </c>
      <c r="E83">
        <v>1.15</v>
      </c>
      <c r="F83">
        <v>5</v>
      </c>
      <c r="G83" s="7">
        <v>1.5679691488321543E-06</v>
      </c>
      <c r="H83" s="8">
        <f t="shared" si="1"/>
        <v>0.006977712901749732</v>
      </c>
    </row>
    <row r="84" spans="1:8" ht="12.75">
      <c r="A84" t="s">
        <v>6</v>
      </c>
      <c r="B84" t="s">
        <v>7</v>
      </c>
      <c r="C84">
        <v>1920</v>
      </c>
      <c r="D84" t="s">
        <v>9</v>
      </c>
      <c r="E84">
        <v>0.8</v>
      </c>
      <c r="F84">
        <v>5</v>
      </c>
      <c r="G84" s="7">
        <v>1.0850874965704254E-06</v>
      </c>
      <c r="H84" s="8">
        <f t="shared" si="1"/>
        <v>0.004828812499267657</v>
      </c>
    </row>
    <row r="85" spans="1:8" ht="12.75">
      <c r="A85" t="s">
        <v>6</v>
      </c>
      <c r="B85" t="s">
        <v>7</v>
      </c>
      <c r="C85">
        <v>1925</v>
      </c>
      <c r="D85" t="s">
        <v>9</v>
      </c>
      <c r="E85">
        <v>0.55</v>
      </c>
      <c r="F85">
        <v>5</v>
      </c>
      <c r="G85" s="7">
        <v>7.421273742777766E-07</v>
      </c>
      <c r="H85" s="8">
        <f t="shared" si="1"/>
        <v>0.003302585231410072</v>
      </c>
    </row>
    <row r="86" spans="1:8" ht="12.75">
      <c r="A86" t="s">
        <v>6</v>
      </c>
      <c r="B86" t="s">
        <v>7</v>
      </c>
      <c r="C86">
        <v>1930</v>
      </c>
      <c r="D86" t="s">
        <v>9</v>
      </c>
      <c r="E86">
        <v>0.4</v>
      </c>
      <c r="F86">
        <v>5</v>
      </c>
      <c r="G86" s="7">
        <v>5.36936098600931E-07</v>
      </c>
      <c r="H86" s="8">
        <f t="shared" si="1"/>
        <v>0.002389451313766851</v>
      </c>
    </row>
    <row r="87" spans="1:8" ht="12.75">
      <c r="A87" t="s">
        <v>6</v>
      </c>
      <c r="B87" t="s">
        <v>7</v>
      </c>
      <c r="C87">
        <v>1935</v>
      </c>
      <c r="D87" t="s">
        <v>9</v>
      </c>
      <c r="E87">
        <v>0.3</v>
      </c>
      <c r="F87">
        <v>5</v>
      </c>
      <c r="G87" s="7">
        <v>4.006236151029802E-07</v>
      </c>
      <c r="H87" s="8">
        <f t="shared" si="1"/>
        <v>0.0017828390118082135</v>
      </c>
    </row>
    <row r="88" spans="1:8" ht="12.75">
      <c r="A88" t="s">
        <v>6</v>
      </c>
      <c r="B88" t="s">
        <v>7</v>
      </c>
      <c r="C88">
        <v>1940</v>
      </c>
      <c r="D88" t="s">
        <v>9</v>
      </c>
      <c r="E88">
        <v>0.25</v>
      </c>
      <c r="F88">
        <v>5</v>
      </c>
      <c r="G88" s="7">
        <v>3.321343384124588E-07</v>
      </c>
      <c r="H88" s="8">
        <f t="shared" si="1"/>
        <v>0.0014780508021990488</v>
      </c>
    </row>
    <row r="89" spans="1:8" ht="12.75">
      <c r="A89" t="s">
        <v>6</v>
      </c>
      <c r="B89" t="s">
        <v>7</v>
      </c>
      <c r="C89">
        <v>1945</v>
      </c>
      <c r="D89" t="s">
        <v>9</v>
      </c>
      <c r="E89">
        <v>0.2</v>
      </c>
      <c r="F89">
        <v>5</v>
      </c>
      <c r="G89" s="7">
        <v>2.6434312140134E-07</v>
      </c>
      <c r="H89" s="8">
        <f t="shared" si="1"/>
        <v>0.0011763690695475375</v>
      </c>
    </row>
    <row r="90" spans="1:8" ht="12.75">
      <c r="A90" t="s">
        <v>6</v>
      </c>
      <c r="B90" t="s">
        <v>7</v>
      </c>
      <c r="C90">
        <v>1950</v>
      </c>
      <c r="D90" t="s">
        <v>9</v>
      </c>
      <c r="E90">
        <v>0.15</v>
      </c>
      <c r="F90">
        <v>5</v>
      </c>
      <c r="G90" s="7">
        <v>1.972419402049909E-07</v>
      </c>
      <c r="H90" s="8">
        <f t="shared" si="1"/>
        <v>0.0008777581063757538</v>
      </c>
    </row>
    <row r="91" spans="1:8" ht="12.75">
      <c r="A91" t="s">
        <v>6</v>
      </c>
      <c r="B91" t="s">
        <v>7</v>
      </c>
      <c r="C91">
        <v>1955</v>
      </c>
      <c r="D91" t="s">
        <v>9</v>
      </c>
      <c r="E91">
        <v>0.15</v>
      </c>
      <c r="F91">
        <v>5</v>
      </c>
      <c r="G91" s="7">
        <v>1.962343201913849E-07</v>
      </c>
      <c r="H91" s="8">
        <f t="shared" si="1"/>
        <v>0.0008732740365366013</v>
      </c>
    </row>
    <row r="92" spans="1:8" ht="12.75">
      <c r="A92" t="s">
        <v>6</v>
      </c>
      <c r="B92" t="s">
        <v>7</v>
      </c>
      <c r="C92">
        <v>1960</v>
      </c>
      <c r="D92" t="s">
        <v>9</v>
      </c>
      <c r="E92">
        <v>0.1</v>
      </c>
      <c r="F92">
        <v>5</v>
      </c>
      <c r="G92" s="7">
        <v>1.301562678101968E-07</v>
      </c>
      <c r="H92" s="8">
        <f t="shared" si="1"/>
        <v>0.0005792161598455164</v>
      </c>
    </row>
    <row r="93" spans="1:8" ht="12.75">
      <c r="A93" t="s">
        <v>6</v>
      </c>
      <c r="B93" t="s">
        <v>7</v>
      </c>
      <c r="C93">
        <v>1965</v>
      </c>
      <c r="D93" t="s">
        <v>9</v>
      </c>
      <c r="E93">
        <v>0.1</v>
      </c>
      <c r="F93">
        <v>5</v>
      </c>
      <c r="G93" s="7">
        <v>1.2949473765959041E-07</v>
      </c>
      <c r="H93" s="8">
        <f t="shared" si="1"/>
        <v>0.0005762722451197576</v>
      </c>
    </row>
    <row r="94" spans="7:8" ht="12.75">
      <c r="G94" s="7">
        <v>0.00022471104370587821</v>
      </c>
      <c r="H94" s="8">
        <f t="shared" si="1"/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pyatetsk</dc:creator>
  <cp:keywords/>
  <dc:description/>
  <cp:lastModifiedBy>O'Callahan, Dennis</cp:lastModifiedBy>
  <dcterms:created xsi:type="dcterms:W3CDTF">2009-09-25T21:10:54Z</dcterms:created>
  <dcterms:modified xsi:type="dcterms:W3CDTF">2014-03-05T16:20:59Z</dcterms:modified>
  <cp:category/>
  <cp:version/>
  <cp:contentType/>
  <cp:contentStatus/>
</cp:coreProperties>
</file>