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https://cboe-my.sharepoint.com/personal/mrangan_cboe_com/Documents/Documents/Funds Report/Archive/"/>
    </mc:Choice>
  </mc:AlternateContent>
  <xr:revisionPtr revIDLastSave="0" documentId="8_{5B680476-D043-4C6F-BD10-9D758F3582C5}" xr6:coauthVersionLast="47" xr6:coauthVersionMax="47" xr10:uidLastSave="{00000000-0000-0000-0000-000000000000}"/>
  <bookViews>
    <workbookView xWindow="-110" yWindow="-110" windowWidth="38620" windowHeight="21100" xr2:uid="{1494A5CF-747C-4765-AB4B-383BDE5D3244}"/>
  </bookViews>
  <sheets>
    <sheet name="July" sheetId="1" r:id="rId1"/>
  </sheets>
  <definedNames>
    <definedName name="_xlnm._FilterDatabase" localSheetId="0" hidden="1">July!$A$6:$T$508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<sst xmlns="http://schemas.openxmlformats.org/spreadsheetml/2006/main" count="2010" uniqueCount="1363">
  <si>
    <t>Australian Funds Report</t>
  </si>
  <si>
    <t>Ticker</t>
  </si>
  <si>
    <t>Listing Exchange</t>
  </si>
  <si>
    <t>Listing Date</t>
  </si>
  <si>
    <t>AUM ($m)</t>
  </si>
  <si>
    <t>AUM ($m) Change</t>
  </si>
  <si>
    <t>Value Traded ($)</t>
  </si>
  <si>
    <t>Transacted Volume</t>
  </si>
  <si>
    <t>Monthly Liquidity %</t>
  </si>
  <si>
    <t>Last</t>
  </si>
  <si>
    <t>Year High</t>
  </si>
  <si>
    <t>Year Low</t>
  </si>
  <si>
    <t>Equity - Domestic</t>
  </si>
  <si>
    <t>A200</t>
  </si>
  <si>
    <t>AEAE</t>
  </si>
  <si>
    <t>AQLT</t>
  </si>
  <si>
    <t>ATEC</t>
  </si>
  <si>
    <t>AUMF</t>
  </si>
  <si>
    <t>iShares Edge MSCI Australia Multifactor ETF</t>
  </si>
  <si>
    <t>AUST</t>
  </si>
  <si>
    <t>BBOZ</t>
  </si>
  <si>
    <t>BEAR</t>
  </si>
  <si>
    <t>DACE</t>
  </si>
  <si>
    <t>E200</t>
  </si>
  <si>
    <t>EIGA</t>
  </si>
  <si>
    <t>EX20</t>
  </si>
  <si>
    <t>FAIR</t>
  </si>
  <si>
    <t>GEAR</t>
  </si>
  <si>
    <t>GIVE</t>
  </si>
  <si>
    <t>GRNV</t>
  </si>
  <si>
    <t>HVST</t>
  </si>
  <si>
    <t>IESG</t>
  </si>
  <si>
    <t>IHD</t>
  </si>
  <si>
    <t>IIGF</t>
  </si>
  <si>
    <t>ILC</t>
  </si>
  <si>
    <t>iShares S&amp;P/ASX 20 ETF</t>
  </si>
  <si>
    <t>IMLC</t>
  </si>
  <si>
    <t>IMPQ</t>
  </si>
  <si>
    <t>INES</t>
  </si>
  <si>
    <t>INIF</t>
  </si>
  <si>
    <t>IOZ</t>
  </si>
  <si>
    <t>iShares Core S&amp;P/ASX 200 ETF</t>
  </si>
  <si>
    <t>ISO</t>
  </si>
  <si>
    <t>iShares S&amp;P/ASX Small Ordinaries ETF</t>
  </si>
  <si>
    <t>JPGB</t>
  </si>
  <si>
    <t>MFOA</t>
  </si>
  <si>
    <t>MVB</t>
  </si>
  <si>
    <t>MVE</t>
  </si>
  <si>
    <t>MVOL</t>
  </si>
  <si>
    <t>iShares Edge MSCI Australia Minimum Volatility ETF</t>
  </si>
  <si>
    <t>MVR</t>
  </si>
  <si>
    <t>MVS</t>
  </si>
  <si>
    <t>MVW</t>
  </si>
  <si>
    <t>OZF</t>
  </si>
  <si>
    <t>OZR</t>
  </si>
  <si>
    <t>OZXX</t>
  </si>
  <si>
    <t>QFN</t>
  </si>
  <si>
    <t>QOZ</t>
  </si>
  <si>
    <t>QRE</t>
  </si>
  <si>
    <t>RARI</t>
  </si>
  <si>
    <t>RDV</t>
  </si>
  <si>
    <t>SFY</t>
  </si>
  <si>
    <t>SMLL</t>
  </si>
  <si>
    <t>SSO</t>
  </si>
  <si>
    <t>STW</t>
  </si>
  <si>
    <t>SWTZ</t>
  </si>
  <si>
    <t>SYI</t>
  </si>
  <si>
    <t>VAS</t>
  </si>
  <si>
    <t>Vanguard Australian Shares Index ETF</t>
  </si>
  <si>
    <t>VETH</t>
  </si>
  <si>
    <t>Vanguard Ethically Conscious Australian Shares ETF</t>
  </si>
  <si>
    <t>VHY</t>
  </si>
  <si>
    <t>Vanguard Australian Shares High Yield ETF</t>
  </si>
  <si>
    <t>VLC</t>
  </si>
  <si>
    <t>Vanguard MSCI Australian Large Companies Index ETF</t>
  </si>
  <si>
    <t>VSO</t>
  </si>
  <si>
    <t>Vanguard MSCI Australian Small Companies Index ETF</t>
  </si>
  <si>
    <t>YMAX</t>
  </si>
  <si>
    <t>ZYAU</t>
  </si>
  <si>
    <t>Equity - International</t>
  </si>
  <si>
    <t>AASF</t>
  </si>
  <si>
    <t>ACDC</t>
  </si>
  <si>
    <t>Global X Battery Tech &amp; Lithium ETF</t>
  </si>
  <si>
    <t>ADEF</t>
  </si>
  <si>
    <t>AGX1</t>
  </si>
  <si>
    <t>AMVE</t>
  </si>
  <si>
    <t>ASAO</t>
  </si>
  <si>
    <t>ASIA</t>
  </si>
  <si>
    <t>ATOM</t>
  </si>
  <si>
    <t>Global X Uranium ETF</t>
  </si>
  <si>
    <t>AYLD</t>
  </si>
  <si>
    <t>BAOR</t>
  </si>
  <si>
    <t>BBUS</t>
  </si>
  <si>
    <t>BGBL</t>
  </si>
  <si>
    <t>BUGG</t>
  </si>
  <si>
    <t>Global X Cybersecurity ETF</t>
  </si>
  <si>
    <t>BNKS</t>
  </si>
  <si>
    <t>CETF</t>
  </si>
  <si>
    <t>CFLO</t>
  </si>
  <si>
    <t>CLDD</t>
  </si>
  <si>
    <t>CLNE</t>
  </si>
  <si>
    <t>CNEW</t>
  </si>
  <si>
    <t>CRYP</t>
  </si>
  <si>
    <t>CURE</t>
  </si>
  <si>
    <t>Global X S&amp;P Biotech ETF</t>
  </si>
  <si>
    <t>DAOR</t>
  </si>
  <si>
    <t>DFGH</t>
  </si>
  <si>
    <t>DGCE</t>
  </si>
  <si>
    <t>DRUG</t>
  </si>
  <si>
    <t>DRIV</t>
  </si>
  <si>
    <t>EAFZ</t>
  </si>
  <si>
    <t>EMKT</t>
  </si>
  <si>
    <t>ERTH</t>
  </si>
  <si>
    <t>ESGI</t>
  </si>
  <si>
    <t>ESPO</t>
  </si>
  <si>
    <t>ESTX</t>
  </si>
  <si>
    <t>ETHI</t>
  </si>
  <si>
    <t>F100</t>
  </si>
  <si>
    <t>FANG</t>
  </si>
  <si>
    <t>Global X FANG+ ETF</t>
  </si>
  <si>
    <t>FEMX</t>
  </si>
  <si>
    <t>FOOD</t>
  </si>
  <si>
    <t>FTEC</t>
  </si>
  <si>
    <t>Global X Fintech &amp; Blockchain ETF</t>
  </si>
  <si>
    <t>FUEL</t>
  </si>
  <si>
    <t>FUTR</t>
  </si>
  <si>
    <t>GAME</t>
  </si>
  <si>
    <t>GDX</t>
  </si>
  <si>
    <t>GGUS</t>
  </si>
  <si>
    <t>GLOB</t>
  </si>
  <si>
    <t>GMTL</t>
  </si>
  <si>
    <t>GOAT</t>
  </si>
  <si>
    <t>GPEQ</t>
  </si>
  <si>
    <t>VanEck Global Listed Private Equity ETF</t>
  </si>
  <si>
    <t>H100</t>
  </si>
  <si>
    <t>HACK</t>
  </si>
  <si>
    <t>HETH</t>
  </si>
  <si>
    <t>HEUR</t>
  </si>
  <si>
    <t>HGBL</t>
  </si>
  <si>
    <t>HGEN</t>
  </si>
  <si>
    <t>Global X Hydrogen ETF</t>
  </si>
  <si>
    <t>HJPN</t>
  </si>
  <si>
    <t>HLTH</t>
  </si>
  <si>
    <t>HNDQ</t>
  </si>
  <si>
    <t>HQLT</t>
  </si>
  <si>
    <t>HVLU</t>
  </si>
  <si>
    <t>HYGG</t>
  </si>
  <si>
    <t>IAA</t>
  </si>
  <si>
    <t>IEM</t>
  </si>
  <si>
    <t>iShares MSCI Emerging Markets ETF</t>
  </si>
  <si>
    <t>IEU</t>
  </si>
  <si>
    <t>IHOO</t>
  </si>
  <si>
    <t>IHVV</t>
  </si>
  <si>
    <t>IHWL</t>
  </si>
  <si>
    <t>IIND</t>
  </si>
  <si>
    <t>IISV</t>
  </si>
  <si>
    <t>IJH</t>
  </si>
  <si>
    <t>IJP</t>
  </si>
  <si>
    <t>iShares MSCI Japan ETF</t>
  </si>
  <si>
    <t>IJR</t>
  </si>
  <si>
    <t>iShares S&amp;P Small-Cap ETF</t>
  </si>
  <si>
    <t>IKO</t>
  </si>
  <si>
    <t>INCM</t>
  </si>
  <si>
    <t>IOO</t>
  </si>
  <si>
    <t>ISLM</t>
  </si>
  <si>
    <t>ITEK</t>
  </si>
  <si>
    <t>IVE</t>
  </si>
  <si>
    <t>iShares MSCI EAFE ETF</t>
  </si>
  <si>
    <t>IVV</t>
  </si>
  <si>
    <t>iShares S&amp;P 500 ETF</t>
  </si>
  <si>
    <t>IWLD</t>
  </si>
  <si>
    <t>IXI</t>
  </si>
  <si>
    <t>IXJ</t>
  </si>
  <si>
    <t>IZZ</t>
  </si>
  <si>
    <t>JEPI</t>
  </si>
  <si>
    <t>JHPI</t>
  </si>
  <si>
    <t>JPEQ</t>
  </si>
  <si>
    <t>JPHQ</t>
  </si>
  <si>
    <t>JREG</t>
  </si>
  <si>
    <t>JRHG</t>
  </si>
  <si>
    <t>L1IF</t>
  </si>
  <si>
    <t>LSGE</t>
  </si>
  <si>
    <t>LNAS</t>
  </si>
  <si>
    <t>LPGD</t>
  </si>
  <si>
    <t>MAET</t>
  </si>
  <si>
    <t>MCCL</t>
  </si>
  <si>
    <t>MCGG</t>
  </si>
  <si>
    <t>MCSI</t>
  </si>
  <si>
    <t>MHOT</t>
  </si>
  <si>
    <t>MKAX</t>
  </si>
  <si>
    <t>MNRS</t>
  </si>
  <si>
    <t>MOAT</t>
  </si>
  <si>
    <t>MOGL</t>
  </si>
  <si>
    <t>MSTR</t>
  </si>
  <si>
    <t>MQWS</t>
  </si>
  <si>
    <t>NDIA</t>
  </si>
  <si>
    <t>NDQ</t>
  </si>
  <si>
    <t>NNUK</t>
  </si>
  <si>
    <t>PAXX</t>
  </si>
  <si>
    <t>PIXX</t>
  </si>
  <si>
    <t>QHAL</t>
  </si>
  <si>
    <t>QHSM</t>
  </si>
  <si>
    <t>QLTY</t>
  </si>
  <si>
    <t>QMAX</t>
  </si>
  <si>
    <t>QMIX</t>
  </si>
  <si>
    <t>QSML</t>
  </si>
  <si>
    <t>QUAL</t>
  </si>
  <si>
    <t>QUS</t>
  </si>
  <si>
    <t>QYLD</t>
  </si>
  <si>
    <t>RBTZ</t>
  </si>
  <si>
    <t>RCAP</t>
  </si>
  <si>
    <t>ROBO</t>
  </si>
  <si>
    <t>ROYL</t>
  </si>
  <si>
    <t>S3GO</t>
  </si>
  <si>
    <t>SEMI</t>
  </si>
  <si>
    <t>SNAS</t>
  </si>
  <si>
    <t>SPY</t>
  </si>
  <si>
    <t>T3MP</t>
  </si>
  <si>
    <t>TECH</t>
  </si>
  <si>
    <t>Global X Morningstar Global Technology ETF</t>
  </si>
  <si>
    <t>TLRA</t>
  </si>
  <si>
    <t>TLRH</t>
  </si>
  <si>
    <t>UMAX</t>
  </si>
  <si>
    <t>URNM</t>
  </si>
  <si>
    <t>UYLD</t>
  </si>
  <si>
    <t>VAE</t>
  </si>
  <si>
    <t>VEQ</t>
  </si>
  <si>
    <t>VESG</t>
  </si>
  <si>
    <t>VEU</t>
  </si>
  <si>
    <t>VGAD</t>
  </si>
  <si>
    <t>VGE</t>
  </si>
  <si>
    <t>VGS</t>
  </si>
  <si>
    <t>Vanguard MSCI Index International Shares ETF</t>
  </si>
  <si>
    <t>VISM</t>
  </si>
  <si>
    <t>VLUE</t>
  </si>
  <si>
    <t>VMIN</t>
  </si>
  <si>
    <t>VNGS</t>
  </si>
  <si>
    <t>VTS</t>
  </si>
  <si>
    <t>VVLU</t>
  </si>
  <si>
    <t>WCMQ</t>
  </si>
  <si>
    <t>WDIV</t>
  </si>
  <si>
    <t>WDMF</t>
  </si>
  <si>
    <t>WEMG</t>
  </si>
  <si>
    <t>WIRE</t>
  </si>
  <si>
    <t>Global X Copper Miners ETF</t>
  </si>
  <si>
    <t>WRLD</t>
  </si>
  <si>
    <t>WVOL</t>
  </si>
  <si>
    <t>WXHG</t>
  </si>
  <si>
    <t>WXOZ</t>
  </si>
  <si>
    <t>XALG</t>
  </si>
  <si>
    <t>XASG</t>
  </si>
  <si>
    <t>XMET</t>
  </si>
  <si>
    <t>ZYUS</t>
  </si>
  <si>
    <t>Global X S&amp;P 500 High Yield Low Volatility ETF</t>
  </si>
  <si>
    <t>GLIN</t>
  </si>
  <si>
    <t>IFRA</t>
  </si>
  <si>
    <t>MICH</t>
  </si>
  <si>
    <t>VBLD</t>
  </si>
  <si>
    <t>Vanguard Global Infrastructure Index ETF</t>
  </si>
  <si>
    <t>DJRE</t>
  </si>
  <si>
    <t>GLPR</t>
  </si>
  <si>
    <t>MVA</t>
  </si>
  <si>
    <t>REIT</t>
  </si>
  <si>
    <t>SLF</t>
  </si>
  <si>
    <t>VAP</t>
  </si>
  <si>
    <t>Vanguard Australian Property Securities Index ETF</t>
  </si>
  <si>
    <t>Fixed Income - Domestic</t>
  </si>
  <si>
    <t>1GOV</t>
  </si>
  <si>
    <t>VanEck 1-5 Year Australian Government Bond ETF</t>
  </si>
  <si>
    <t>5GOV</t>
  </si>
  <si>
    <t>AGVT</t>
  </si>
  <si>
    <t>BBAB</t>
  </si>
  <si>
    <t>BHYB</t>
  </si>
  <si>
    <t>BNDS</t>
  </si>
  <si>
    <t>BOND</t>
  </si>
  <si>
    <t>CRED</t>
  </si>
  <si>
    <t>FLOT</t>
  </si>
  <si>
    <t>FIXD</t>
  </si>
  <si>
    <t>FRNS</t>
  </si>
  <si>
    <t>GGAB</t>
  </si>
  <si>
    <t>GOVT</t>
  </si>
  <si>
    <t>HBRD</t>
  </si>
  <si>
    <t>HCRD</t>
  </si>
  <si>
    <t>IAF</t>
  </si>
  <si>
    <t>iShares Core Composite Bond ETF</t>
  </si>
  <si>
    <t>ICOR</t>
  </si>
  <si>
    <t>iShares Core Corporate Bond ETF</t>
  </si>
  <si>
    <t>IGB</t>
  </si>
  <si>
    <t>iShares Treasury ETF</t>
  </si>
  <si>
    <t>ILB</t>
  </si>
  <si>
    <t>iShares Government Inflation ETF</t>
  </si>
  <si>
    <t>MMKT</t>
  </si>
  <si>
    <t>MQIO</t>
  </si>
  <si>
    <t>OZBD</t>
  </si>
  <si>
    <t>PLUS</t>
  </si>
  <si>
    <t>QPON</t>
  </si>
  <si>
    <t>RCB</t>
  </si>
  <si>
    <t>RGB</t>
  </si>
  <si>
    <t>RSM</t>
  </si>
  <si>
    <t>SUBD</t>
  </si>
  <si>
    <t>TACT</t>
  </si>
  <si>
    <t>EHF1</t>
  </si>
  <si>
    <t>VACF</t>
  </si>
  <si>
    <t>VAF</t>
  </si>
  <si>
    <t>Vanguard Australian Fixed Interest Index ETF</t>
  </si>
  <si>
    <t>VGB</t>
  </si>
  <si>
    <t>Vanguard Australian Government Bond Index ETF</t>
  </si>
  <si>
    <t>XGOV</t>
  </si>
  <si>
    <t>VanEck 10+ Year Australian Government Bond ETF</t>
  </si>
  <si>
    <t>Fixed Income - International</t>
  </si>
  <si>
    <t>AESG</t>
  </si>
  <si>
    <t>BBFD</t>
  </si>
  <si>
    <t>EBND</t>
  </si>
  <si>
    <t>GBND</t>
  </si>
  <si>
    <t>GCAP</t>
  </si>
  <si>
    <t>GGFD</t>
  </si>
  <si>
    <t>GGOV</t>
  </si>
  <si>
    <t>GOOD</t>
  </si>
  <si>
    <t>IHCB</t>
  </si>
  <si>
    <t>IHEB</t>
  </si>
  <si>
    <t>IHHY</t>
  </si>
  <si>
    <t>IUSG</t>
  </si>
  <si>
    <t>JPIE</t>
  </si>
  <si>
    <t>MQDB</t>
  </si>
  <si>
    <t>PAYS</t>
  </si>
  <si>
    <t>SKUK</t>
  </si>
  <si>
    <t>TBIL</t>
  </si>
  <si>
    <t>US10</t>
  </si>
  <si>
    <t>USIG</t>
  </si>
  <si>
    <t>USHY</t>
  </si>
  <si>
    <t>USTB</t>
  </si>
  <si>
    <t>UTIP</t>
  </si>
  <si>
    <t>VBND</t>
  </si>
  <si>
    <t>Vanguard Global Aggregate Bond Index (Hedged) ETF</t>
  </si>
  <si>
    <t>VCF</t>
  </si>
  <si>
    <t>VEFI</t>
  </si>
  <si>
    <t>VIF</t>
  </si>
  <si>
    <t>XARO</t>
  </si>
  <si>
    <t>XKAP</t>
  </si>
  <si>
    <t>Cash Products</t>
  </si>
  <si>
    <t>AAA</t>
  </si>
  <si>
    <t>BILL</t>
  </si>
  <si>
    <t>iShares Core Cash ETF</t>
  </si>
  <si>
    <t>ISEC</t>
  </si>
  <si>
    <t>iShares Enhanced Cash ETF</t>
  </si>
  <si>
    <t>Mixed Asset</t>
  </si>
  <si>
    <t>DBBF</t>
  </si>
  <si>
    <t>DGGF</t>
  </si>
  <si>
    <t>DHHF</t>
  </si>
  <si>
    <t>DZZF</t>
  </si>
  <si>
    <t>GROW</t>
  </si>
  <si>
    <t>IBAL</t>
  </si>
  <si>
    <t>iShares Balanced Esg ETF</t>
  </si>
  <si>
    <t>IGRO</t>
  </si>
  <si>
    <t>iShares High Growth Esg ETF</t>
  </si>
  <si>
    <t>IYLD</t>
  </si>
  <si>
    <t>iShares Yield Plus ETF</t>
  </si>
  <si>
    <t>VDBA</t>
  </si>
  <si>
    <t>Vanguard Diversified Balanced Index ETF</t>
  </si>
  <si>
    <t>VDCO</t>
  </si>
  <si>
    <t>Vanguard Diversified Conservative Index ETF</t>
  </si>
  <si>
    <t>VDGR</t>
  </si>
  <si>
    <t>Vanguard Diversified Growth Index ETF</t>
  </si>
  <si>
    <t>VDHG</t>
  </si>
  <si>
    <t>Vanguard Diversified High Growth Index ETF</t>
  </si>
  <si>
    <t>Currencies</t>
  </si>
  <si>
    <t>AUDS</t>
  </si>
  <si>
    <t>USD</t>
  </si>
  <si>
    <t>YANK</t>
  </si>
  <si>
    <t>Crypto-Assets</t>
  </si>
  <si>
    <t>EBTC</t>
  </si>
  <si>
    <t>Global X 21Shares Bitcoin ETF</t>
  </si>
  <si>
    <t>EETH</t>
  </si>
  <si>
    <t>Global X 21Shares Ethereum ETF</t>
  </si>
  <si>
    <t>Commodities</t>
  </si>
  <si>
    <t>BCOM</t>
  </si>
  <si>
    <t>ETPMAG</t>
  </si>
  <si>
    <t>ETPMPD</t>
  </si>
  <si>
    <t>ETPMPM</t>
  </si>
  <si>
    <t>ETPMPT</t>
  </si>
  <si>
    <t>GLDN</t>
  </si>
  <si>
    <t>iShares Physical Gold ETF</t>
  </si>
  <si>
    <t>GOLD</t>
  </si>
  <si>
    <t>NUGG</t>
  </si>
  <si>
    <t>OOO</t>
  </si>
  <si>
    <t>PMGOLD</t>
  </si>
  <si>
    <t>QAU</t>
  </si>
  <si>
    <t>ASX</t>
  </si>
  <si>
    <t>CXA</t>
  </si>
  <si>
    <t>MER (% p.a)</t>
  </si>
  <si>
    <t>Number of Trades</t>
  </si>
  <si>
    <t>% Spread</t>
  </si>
  <si>
    <t>1M Total Return</t>
  </si>
  <si>
    <t>1Y Total Return</t>
  </si>
  <si>
    <t>3Y Total Return</t>
  </si>
  <si>
    <t>5Y Total Return</t>
  </si>
  <si>
    <t>GMVW</t>
  </si>
  <si>
    <t>VanEck MSCI Australian Sustainable Equity ETF</t>
  </si>
  <si>
    <t>iShares Core MSCI Australia Esg ETF</t>
  </si>
  <si>
    <t>iShares S&amp;P/ASX Div Opportunities Esg Screened ETF</t>
  </si>
  <si>
    <t>VanEck Australian Banks ETF</t>
  </si>
  <si>
    <t>VanEck S&amp;P/ASX Midcap ETF</t>
  </si>
  <si>
    <t>VanEck Australian Resources ETF</t>
  </si>
  <si>
    <t>VanEck Small Companies Masters ETF</t>
  </si>
  <si>
    <t>VanEck Australian Equal Weight ETF</t>
  </si>
  <si>
    <t>Russell Investments Aus Responsible Investment ETF</t>
  </si>
  <si>
    <t>Russell Investments High Dividend Aus. Shares ETF</t>
  </si>
  <si>
    <t>Global X S&amp;P/ASX 200 High Dividend ETF</t>
  </si>
  <si>
    <t>CGHE</t>
  </si>
  <si>
    <t>CGUN</t>
  </si>
  <si>
    <t>VanEck Global Clean Energy ETF</t>
  </si>
  <si>
    <t>VanEck China New Economy ETF</t>
  </si>
  <si>
    <t>VanEck MSCI Multifactor Em Markets Equity ETF</t>
  </si>
  <si>
    <t>VanEck MSCI International Sustainable Equity ETF</t>
  </si>
  <si>
    <t>VanEck Video Gaming and Esports ETF</t>
  </si>
  <si>
    <t>Global X Euro Stoxx 50 ETF</t>
  </si>
  <si>
    <t>VanEck Gold Miners ETF</t>
  </si>
  <si>
    <t>iShares Ftse Gbl Infrastructure (Aud Hedged) ETF</t>
  </si>
  <si>
    <t>iShares Ftse Gbl Property Ex Aus (Aud Hedged) ETF</t>
  </si>
  <si>
    <t>VanEck Global Healthcare Leaders ETF</t>
  </si>
  <si>
    <t>VanEck MSCI International Value (Aud Hedged) ETF</t>
  </si>
  <si>
    <t>iShares Asia 50 ETF</t>
  </si>
  <si>
    <t>iShares Europe ETF</t>
  </si>
  <si>
    <t>iShares Global 100 Aud Hedged ETF</t>
  </si>
  <si>
    <t>IHQL</t>
  </si>
  <si>
    <t>iShares MSCI World ex Australia Quality (AUD Hedged) ETF</t>
  </si>
  <si>
    <t>iShares S&amp;P 500 Aud Hedged ETF</t>
  </si>
  <si>
    <t>iShares Core MSCI World Ex Aus Esg (Aud Hed) ETF</t>
  </si>
  <si>
    <t>iShares S&amp;P Mid-Cap ETF</t>
  </si>
  <si>
    <t>iShares MSCI South Korea ETF</t>
  </si>
  <si>
    <t>IMTM</t>
  </si>
  <si>
    <t>iShares MSCI World ex Australia Momentum ETF</t>
  </si>
  <si>
    <t>iShares Global 100 ETF</t>
  </si>
  <si>
    <t>IQLT</t>
  </si>
  <si>
    <t>iShares MSCI World ex Australia Quality ETF</t>
  </si>
  <si>
    <t>IVHG</t>
  </si>
  <si>
    <t>iShares MSCI World ex Australia Value (AUD Hedged) ETF</t>
  </si>
  <si>
    <t>IVLU</t>
  </si>
  <si>
    <t>iShares MSCI World ex Australia Value ETF</t>
  </si>
  <si>
    <t>iShares Core MSCI World Ex Australia Esg ETF</t>
  </si>
  <si>
    <t>iShares Global Consumer Staples ETF</t>
  </si>
  <si>
    <t>iShares Global Healthcare ETF</t>
  </si>
  <si>
    <t>iShares China Large-Cap ETF</t>
  </si>
  <si>
    <t>JNDQ</t>
  </si>
  <si>
    <t>VanEck Morningstar Wide Moat (Aud Hedged) ETF</t>
  </si>
  <si>
    <t>VanEck Morningstar Wide MOAT ETF</t>
  </si>
  <si>
    <t>Global X Us 100 ETF</t>
  </si>
  <si>
    <t>Global X India Nifty 50 ETF</t>
  </si>
  <si>
    <t>Global X Australia Ex Financials &amp; Resources ETF</t>
  </si>
  <si>
    <t>VanEck MSCI Intl SML Comp Quality (Aud Hedged) ETF</t>
  </si>
  <si>
    <t>QNDQ</t>
  </si>
  <si>
    <t>VanEck MSCI Intl Small Companies Quality ETF</t>
  </si>
  <si>
    <t>VanEck MSCI International Quality ETF</t>
  </si>
  <si>
    <t>Global X ROBO Global Robotics &amp; Automation ETF</t>
  </si>
  <si>
    <t>Global X Semiconductor ETF</t>
  </si>
  <si>
    <t>Vanguard Ftse Asia Ex Japan Shares Index ETF</t>
  </si>
  <si>
    <t>Vanguard Ftse Europe Shares ETF</t>
  </si>
  <si>
    <t>Vanguard Ethically Conscious Intl Shares Indx ETF</t>
  </si>
  <si>
    <t>Vanguard All-World Ex-Us Shares Index ETF</t>
  </si>
  <si>
    <t>Vanguard MSCI Indx International Shre (Hedged) ETF</t>
  </si>
  <si>
    <t>Vanguard Ftse Emerging Markets Shares ETF</t>
  </si>
  <si>
    <t>Vanguard MSCI Intl Small Companies Indx ETF</t>
  </si>
  <si>
    <t>VanEck MSCI International Value ETF</t>
  </si>
  <si>
    <t>iShares MSCI World Ex Aust Minimum Volatility ETF</t>
  </si>
  <si>
    <t>VanEck Australian Property ETF</t>
  </si>
  <si>
    <t>VanEck 5-10 Year Australian Government Bond ETF</t>
  </si>
  <si>
    <t>VanEck Australian Floating Rate ETF</t>
  </si>
  <si>
    <t>VanEck Australian Corporate Bond PLUS ETF</t>
  </si>
  <si>
    <t>Russell Investments Aus Select Corporate Bond ETF</t>
  </si>
  <si>
    <t>Russell Investments Australian Government Bond ETF</t>
  </si>
  <si>
    <t>Russell Investments Aus Semi-Government Bond ETF</t>
  </si>
  <si>
    <t>VanEck Australian Subordinated Debt ETF</t>
  </si>
  <si>
    <t>Vanguard Australian Corp Fixed Interest Index ETF</t>
  </si>
  <si>
    <t>iShares Global Aggregate Bond Esg (Aud Hedged) ETF</t>
  </si>
  <si>
    <t>iShares Core Glb Corporate Bond(Aud Hedged) ETF</t>
  </si>
  <si>
    <t>iShares J.P.Morgan Usd Em (Aud Hedged) ETF</t>
  </si>
  <si>
    <t>iShares Global High Yield Bond (Aud Hedged) ETF</t>
  </si>
  <si>
    <t>iShares U.S. Treasury Bond (Aud Hedged) ETF</t>
  </si>
  <si>
    <t>LEND</t>
  </si>
  <si>
    <t>VanEck Glbl Listed Private Credit (Aud Hedged) ETF</t>
  </si>
  <si>
    <t>VanEck 1-3 Month Us Treasury Bond ETF</t>
  </si>
  <si>
    <t>Beta Inflation Protected Us Treasury Bond Ch ETF</t>
  </si>
  <si>
    <t>Vanguard Intl. Credit Securities Indx (Hedged) ETF</t>
  </si>
  <si>
    <t>Vanguard Ethl Consc Glb Agg Bnd Indx (Hedged) ETF</t>
  </si>
  <si>
    <t>Vanguard Intl. Fixed Interest Indx (Hedged) ETF</t>
  </si>
  <si>
    <t>VanEck Gold Bullion ETF</t>
  </si>
  <si>
    <t>T8EV</t>
  </si>
  <si>
    <t>iShares World Equity Factor ETF</t>
  </si>
  <si>
    <t>G200</t>
  </si>
  <si>
    <t>FRGG</t>
  </si>
  <si>
    <t>GHHF</t>
  </si>
  <si>
    <t>GXAI</t>
  </si>
  <si>
    <t>Global X Artificial Intelligence ETF</t>
  </si>
  <si>
    <t>HJHI</t>
  </si>
  <si>
    <t>Hejaz High Income Active ETF</t>
  </si>
  <si>
    <t>JGLO</t>
  </si>
  <si>
    <t>Jpmorgan Global Select Equity Active ETF</t>
  </si>
  <si>
    <t>JHLO</t>
  </si>
  <si>
    <t>Jpmorgan Global Select Equity (Hedged) Active ETF</t>
  </si>
  <si>
    <t>RGOS</t>
  </si>
  <si>
    <t>Russell Sust Global Opportunities Complex ETF</t>
  </si>
  <si>
    <t>FRAR</t>
  </si>
  <si>
    <t>Fidelity Global Emerging Markets Active ETF</t>
  </si>
  <si>
    <t>FASI</t>
  </si>
  <si>
    <t>Fidelity Asia Active ETF</t>
  </si>
  <si>
    <t>FCAP</t>
  </si>
  <si>
    <t>Fidelity Global Future Leaders Active ETF</t>
  </si>
  <si>
    <t>FIIN</t>
  </si>
  <si>
    <t>Fidelity India Active ETF</t>
  </si>
  <si>
    <t>MQAE</t>
  </si>
  <si>
    <t>Macquarie Core Australian Equity Active ETF</t>
  </si>
  <si>
    <t>MQEG</t>
  </si>
  <si>
    <t>Macquarie Core Global Equity Active ETF</t>
  </si>
  <si>
    <t>BSUB</t>
  </si>
  <si>
    <t>GXLD</t>
  </si>
  <si>
    <t>Global X Gold Bullion ETF</t>
  </si>
  <si>
    <t>FHCO</t>
  </si>
  <si>
    <t>Fidelity Australian High Conviction Active ETF</t>
  </si>
  <si>
    <t>EMXC</t>
  </si>
  <si>
    <t>iShares MSCI Emerging Markets Ex China ETF</t>
  </si>
  <si>
    <t>Global X Ultra Long Nasdaq 100 Complex ETF</t>
  </si>
  <si>
    <t>PAVE</t>
  </si>
  <si>
    <t>Global X Us Infrastructure Development ETF</t>
  </si>
  <si>
    <t>Global X Ultra Short Nasdaq 100 Complex ETF</t>
  </si>
  <si>
    <t>GIFL</t>
  </si>
  <si>
    <t>Lazard Global Listed Infrastructure Active ETF</t>
  </si>
  <si>
    <t>ALTB</t>
  </si>
  <si>
    <t>iShares 15+ Year Australian Government Bond ETF</t>
  </si>
  <si>
    <t>IBTC</t>
  </si>
  <si>
    <t>Monochrome Bitcoin ETF</t>
  </si>
  <si>
    <t>VBTC</t>
  </si>
  <si>
    <t>VanEck Bitcoin ETF</t>
  </si>
  <si>
    <t>Global X Bloomberg Commodity Complex ETF</t>
  </si>
  <si>
    <t>2018-05-08</t>
  </si>
  <si>
    <t>2020-06-04</t>
  </si>
  <si>
    <t>2022-02-01</t>
  </si>
  <si>
    <t>2022-04-06</t>
  </si>
  <si>
    <t>2020-03-05</t>
  </si>
  <si>
    <t>2016-10-14</t>
  </si>
  <si>
    <t>2015-11-10</t>
  </si>
  <si>
    <t>2015-04-20</t>
  </si>
  <si>
    <t>2012-07-09</t>
  </si>
  <si>
    <t>2021-04-23</t>
  </si>
  <si>
    <t>2023-11-13</t>
  </si>
  <si>
    <t>2020-09-10</t>
  </si>
  <si>
    <t>2020-08-05</t>
  </si>
  <si>
    <t>2018-05-07</t>
  </si>
  <si>
    <t>2016-10-07</t>
  </si>
  <si>
    <t>2017-11-29</t>
  </si>
  <si>
    <t>2024-06-03</t>
  </si>
  <si>
    <t>2024-04-23</t>
  </si>
  <si>
    <t>2014-05-02</t>
  </si>
  <si>
    <t>2021-11-29</t>
  </si>
  <si>
    <t>2024-02-29</t>
  </si>
  <si>
    <t>2016-05-02</t>
  </si>
  <si>
    <t>2014-11-03</t>
  </si>
  <si>
    <t>2021-06-04</t>
  </si>
  <si>
    <t>2010-12-09</t>
  </si>
  <si>
    <t>2020-10-06</t>
  </si>
  <si>
    <t>2023-08-01</t>
  </si>
  <si>
    <t>2019-05-23</t>
  </si>
  <si>
    <t>2019-06-12</t>
  </si>
  <si>
    <t>2018-06-19</t>
  </si>
  <si>
    <t>2023-01-16</t>
  </si>
  <si>
    <t>2024-05-15</t>
  </si>
  <si>
    <t>MTUM</t>
  </si>
  <si>
    <t>2024-07-24</t>
  </si>
  <si>
    <t>2013-10-16</t>
  </si>
  <si>
    <t>2015-05-28</t>
  </si>
  <si>
    <t>2014-03-06</t>
  </si>
  <si>
    <t>2011-04-13</t>
  </si>
  <si>
    <t>2010-12-15</t>
  </si>
  <si>
    <t>2013-07-11</t>
  </si>
  <si>
    <t>2015-04-08</t>
  </si>
  <si>
    <t>2010-05-14</t>
  </si>
  <si>
    <t>2001-08-27</t>
  </si>
  <si>
    <t>2017-04-11</t>
  </si>
  <si>
    <t>2017-02-24</t>
  </si>
  <si>
    <t>2010-09-29</t>
  </si>
  <si>
    <t>2009-05-08</t>
  </si>
  <si>
    <t>2020-10-14</t>
  </si>
  <si>
    <t>2011-05-26</t>
  </si>
  <si>
    <t>2023-01-17</t>
  </si>
  <si>
    <t>2012-11-26</t>
  </si>
  <si>
    <t>2015-06-12</t>
  </si>
  <si>
    <t>2018-09-03</t>
  </si>
  <si>
    <t>2021-02-24</t>
  </si>
  <si>
    <t>2018-11-07</t>
  </si>
  <si>
    <t>2021-04-06</t>
  </si>
  <si>
    <t>2022-10-19</t>
  </si>
  <si>
    <t>2018-09-21</t>
  </si>
  <si>
    <t>2023-02-01</t>
  </si>
  <si>
    <t>2023-05-01</t>
  </si>
  <si>
    <t>2015-08-26</t>
  </si>
  <si>
    <t>2023-05-11</t>
  </si>
  <si>
    <t>2016-08-01</t>
  </si>
  <si>
    <t>2023-09-13</t>
  </si>
  <si>
    <t>2015-06-26</t>
  </si>
  <si>
    <t>2023-11-16</t>
  </si>
  <si>
    <t>2024-02-12</t>
  </si>
  <si>
    <t>2021-03-10</t>
  </si>
  <si>
    <t>2018-11-09</t>
  </si>
  <si>
    <t>2021-11-04</t>
  </si>
  <si>
    <t>2018-11-12</t>
  </si>
  <si>
    <t>2021-12-15</t>
  </si>
  <si>
    <t>2016-08-08</t>
  </si>
  <si>
    <t>2023-06-08</t>
  </si>
  <si>
    <t>2018-04-12</t>
  </si>
  <si>
    <t>2024-06-13</t>
  </si>
  <si>
    <t>2021-03-11</t>
  </si>
  <si>
    <t>2018-03-08</t>
  </si>
  <si>
    <t>2016-07-21</t>
  </si>
  <si>
    <t>2017-01-09</t>
  </si>
  <si>
    <t>2019-07-16</t>
  </si>
  <si>
    <t>2020-03-02</t>
  </si>
  <si>
    <t>2024-05-31</t>
  </si>
  <si>
    <t>2018-11-05</t>
  </si>
  <si>
    <t>FHNG</t>
  </si>
  <si>
    <t>Global X Fang+ (Currency Hedged) ETF</t>
  </si>
  <si>
    <t>2024-07-05</t>
  </si>
  <si>
    <t>2016-08-04</t>
  </si>
  <si>
    <t>2024-04-15</t>
  </si>
  <si>
    <t>2021-10-14</t>
  </si>
  <si>
    <t>2016-06-20</t>
  </si>
  <si>
    <t>2021-09-22</t>
  </si>
  <si>
    <t>2022-02-09</t>
  </si>
  <si>
    <t>2021-08-05</t>
  </si>
  <si>
    <t>2015-08-18</t>
  </si>
  <si>
    <t>2023-05-18</t>
  </si>
  <si>
    <t>2022-06-06</t>
  </si>
  <si>
    <t>2022-10-26</t>
  </si>
  <si>
    <t>2021-11-25</t>
  </si>
  <si>
    <t>2024-04-10</t>
  </si>
  <si>
    <t>2023-10-25</t>
  </si>
  <si>
    <t>2016-09-01</t>
  </si>
  <si>
    <t>2020-07-22</t>
  </si>
  <si>
    <t>2016-05-12</t>
  </si>
  <si>
    <t>2021-10-07</t>
  </si>
  <si>
    <t>2024-04-30</t>
  </si>
  <si>
    <t>2022-10-17</t>
  </si>
  <si>
    <t>2020-06-10</t>
  </si>
  <si>
    <t>HQUS</t>
  </si>
  <si>
    <t>Beta S&amp;P 500 Equal Weight Currency Hedged ETF</t>
  </si>
  <si>
    <t>2024-07-12</t>
  </si>
  <si>
    <t>2023-11-09</t>
  </si>
  <si>
    <t>2021-03-22</t>
  </si>
  <si>
    <t>2008-09-10</t>
  </si>
  <si>
    <t>2022-08-17</t>
  </si>
  <si>
    <t>2007-10-10</t>
  </si>
  <si>
    <t>2014-12-18</t>
  </si>
  <si>
    <t>2024-02-22</t>
  </si>
  <si>
    <t>2016-04-28</t>
  </si>
  <si>
    <t>2019-08-06</t>
  </si>
  <si>
    <t>2023-03-31</t>
  </si>
  <si>
    <t>2007-11-15</t>
  </si>
  <si>
    <t>2024-02-16</t>
  </si>
  <si>
    <t>2018-10-22</t>
  </si>
  <si>
    <t>2009-03-11</t>
  </si>
  <si>
    <t>2022-11-10</t>
  </si>
  <si>
    <t>2024-04-26</t>
  </si>
  <si>
    <t>2023-05-25</t>
  </si>
  <si>
    <t>L1HI</t>
  </si>
  <si>
    <t>L1 Capital International (Hedged) Active ETF</t>
  </si>
  <si>
    <t>2024-07-22</t>
  </si>
  <si>
    <t>2023-11-22</t>
  </si>
  <si>
    <t>2020-07-13</t>
  </si>
  <si>
    <t>2020-11-09</t>
  </si>
  <si>
    <t>2021-10-01</t>
  </si>
  <si>
    <t>2020-11-02</t>
  </si>
  <si>
    <t>2022-01-20</t>
  </si>
  <si>
    <t>2022-02-03</t>
  </si>
  <si>
    <t>2020-12-15</t>
  </si>
  <si>
    <t>2020-11-30</t>
  </si>
  <si>
    <t>2021-08-31</t>
  </si>
  <si>
    <t>2020-06-24</t>
  </si>
  <si>
    <t>2016-07-29</t>
  </si>
  <si>
    <t>2017-12-20</t>
  </si>
  <si>
    <t>2019-11-12</t>
  </si>
  <si>
    <t>2023-08-23</t>
  </si>
  <si>
    <t>2019-06-21</t>
  </si>
  <si>
    <t>2015-05-26</t>
  </si>
  <si>
    <t>2022-03-21</t>
  </si>
  <si>
    <t>2023-04-13</t>
  </si>
  <si>
    <t>2024-06-05</t>
  </si>
  <si>
    <t>2017-09-14</t>
  </si>
  <si>
    <t>2019-03-25</t>
  </si>
  <si>
    <t>2022-10-07</t>
  </si>
  <si>
    <t>2015-09-14</t>
  </si>
  <si>
    <t>2014-10-31</t>
  </si>
  <si>
    <t>2014-12-19</t>
  </si>
  <si>
    <t>2018-09-14</t>
  </si>
  <si>
    <t>2022-02-22</t>
  </si>
  <si>
    <t>2024-04-16</t>
  </si>
  <si>
    <t>2022-09-13</t>
  </si>
  <si>
    <t>2022-10-11</t>
  </si>
  <si>
    <t>2023-11-02</t>
  </si>
  <si>
    <t>2014-10-13</t>
  </si>
  <si>
    <t>2024-03-28</t>
  </si>
  <si>
    <t>2022-06-10</t>
  </si>
  <si>
    <t>2021-11-11</t>
  </si>
  <si>
    <t>2014-09-19</t>
  </si>
  <si>
    <t>2015-12-11</t>
  </si>
  <si>
    <t>2018-09-13</t>
  </si>
  <si>
    <t>2014-11-20</t>
  </si>
  <si>
    <t>2013-11-21</t>
  </si>
  <si>
    <t>2018-11-13</t>
  </si>
  <si>
    <t>2018-04-17</t>
  </si>
  <si>
    <t>2022-06-01</t>
  </si>
  <si>
    <t>2013-11-04</t>
  </si>
  <si>
    <t>2022-11-23</t>
  </si>
  <si>
    <t>2015-12-21</t>
  </si>
  <si>
    <t>2013-07-09</t>
  </si>
  <si>
    <t>2013-03-19</t>
  </si>
  <si>
    <t>2022-10-28</t>
  </si>
  <si>
    <t>2024-06-12</t>
  </si>
  <si>
    <t>2016-05-03</t>
  </si>
  <si>
    <t>2016-07-22</t>
  </si>
  <si>
    <t>2022-12-09</t>
  </si>
  <si>
    <t>2018-10-23</t>
  </si>
  <si>
    <t>2019-04-02</t>
  </si>
  <si>
    <t>2002-02-18</t>
  </si>
  <si>
    <t>2010-10-15</t>
  </si>
  <si>
    <t>2023-09-28</t>
  </si>
  <si>
    <t>2019-07-09</t>
  </si>
  <si>
    <t>BANK</t>
  </si>
  <si>
    <t>Global X Australian BANK Credit ETF</t>
  </si>
  <si>
    <t>2023-12-06</t>
  </si>
  <si>
    <t>2018-11-16</t>
  </si>
  <si>
    <t>2012-07-27</t>
  </si>
  <si>
    <t>2024-05-08</t>
  </si>
  <si>
    <t>2018-06-04</t>
  </si>
  <si>
    <t>2021-03-31</t>
  </si>
  <si>
    <t>2021-06-21</t>
  </si>
  <si>
    <t>2017-07-07</t>
  </si>
  <si>
    <t>2023-09-14</t>
  </si>
  <si>
    <t>2017-11-17</t>
  </si>
  <si>
    <t>2022-11-16</t>
  </si>
  <si>
    <t>2012-03-14</t>
  </si>
  <si>
    <t>2020-05-29</t>
  </si>
  <si>
    <t>2023-11-24</t>
  </si>
  <si>
    <t>2022-02-04</t>
  </si>
  <si>
    <t>2017-05-11</t>
  </si>
  <si>
    <t>2017-06-06</t>
  </si>
  <si>
    <t>2012-03-13</t>
  </si>
  <si>
    <t>2019-10-30</t>
  </si>
  <si>
    <t>2020-07-29</t>
  </si>
  <si>
    <t>2016-05-25</t>
  </si>
  <si>
    <t>2012-10-31</t>
  </si>
  <si>
    <t>2012-04-30</t>
  </si>
  <si>
    <t>2022-08-11</t>
  </si>
  <si>
    <t>2020-02-13</t>
  </si>
  <si>
    <t>2019-11-28</t>
  </si>
  <si>
    <t>2020-05-11</t>
  </si>
  <si>
    <t>2023-03-15</t>
  </si>
  <si>
    <t>2015-12-09</t>
  </si>
  <si>
    <t>2023-09-22</t>
  </si>
  <si>
    <t>2023-12-07</t>
  </si>
  <si>
    <t>2024-02-02</t>
  </si>
  <si>
    <t>2019-11-26</t>
  </si>
  <si>
    <t>2023-09-26</t>
  </si>
  <si>
    <t>2022-07-05</t>
  </si>
  <si>
    <t>2023-04-05</t>
  </si>
  <si>
    <t>2023-09-20</t>
  </si>
  <si>
    <t>2017-10-12</t>
  </si>
  <si>
    <t>2015-12-08</t>
  </si>
  <si>
    <t>2018-12-10</t>
  </si>
  <si>
    <t>2019-10-15</t>
  </si>
  <si>
    <t>2012-03-07</t>
  </si>
  <si>
    <t>2019-12-11</t>
  </si>
  <si>
    <t>2019-12-09</t>
  </si>
  <si>
    <t>2019-12-05</t>
  </si>
  <si>
    <t>2019-12-12</t>
  </si>
  <si>
    <t>2022-01-21</t>
  </si>
  <si>
    <t>2016-08-16</t>
  </si>
  <si>
    <t>2017-11-22</t>
  </si>
  <si>
    <t>2017-01-24</t>
  </si>
  <si>
    <t>2011-02-01</t>
  </si>
  <si>
    <t>BTXX</t>
  </si>
  <si>
    <t>Digitalx Bitcoin ETF</t>
  </si>
  <si>
    <t>2022-05-12</t>
  </si>
  <si>
    <t>2024-06-04</t>
  </si>
  <si>
    <t>2024-06-20</t>
  </si>
  <si>
    <t>2022-12-07</t>
  </si>
  <si>
    <t>2023-07-05</t>
  </si>
  <si>
    <t>2009-01-30</t>
  </si>
  <si>
    <t>2023-11-01</t>
  </si>
  <si>
    <t>2003-03-28</t>
  </si>
  <si>
    <t>2024-05-01</t>
  </si>
  <si>
    <t>2011-11-16</t>
  </si>
  <si>
    <t>2010-12-29</t>
  </si>
  <si>
    <t>2011-05-04</t>
  </si>
  <si>
    <t>Dimensional Aus Core Equity Trust - Active ETF</t>
  </si>
  <si>
    <t>DAVA</t>
  </si>
  <si>
    <t>Dimensional Australian Value Trust - Active ETF</t>
  </si>
  <si>
    <t>2024-08-19</t>
  </si>
  <si>
    <t>Dimensional Global Core Eq Aud Hgd - Active ETF</t>
  </si>
  <si>
    <t>Dimensional Global Eq Trust Unhgd - Active ETF</t>
  </si>
  <si>
    <t>DGSM</t>
  </si>
  <si>
    <t>Dimensional Global Small Company - Active ETF</t>
  </si>
  <si>
    <t>DGVA</t>
  </si>
  <si>
    <t>Dimensional Global Value Trust - Active ETF</t>
  </si>
  <si>
    <t>JEGA</t>
  </si>
  <si>
    <t>Jpm Global Equity Premium Income Complex ETF</t>
  </si>
  <si>
    <t>2024-08-01</t>
  </si>
  <si>
    <t>JHGA</t>
  </si>
  <si>
    <t>Jpm Gbl Equity Premium Income Hedged Complex ETF</t>
  </si>
  <si>
    <t>LNYN</t>
  </si>
  <si>
    <t>Lanyon Investment Fund Active ETF</t>
  </si>
  <si>
    <t>U100</t>
  </si>
  <si>
    <t>DFND</t>
  </si>
  <si>
    <t>VanEck Global Defence ETF</t>
  </si>
  <si>
    <t>2024-09-12</t>
  </si>
  <si>
    <t>Janus Henderson Global Sustainable Eq Active ETF</t>
  </si>
  <si>
    <t>GARP</t>
  </si>
  <si>
    <t>Global X S&amp;P World Ex Australia GARP ETF</t>
  </si>
  <si>
    <t>2024-09-26</t>
  </si>
  <si>
    <t>NNWH</t>
  </si>
  <si>
    <t>Nanuk New World Fund (Currency Hedged) Active ETF</t>
  </si>
  <si>
    <t>2024-09-30</t>
  </si>
  <si>
    <t>VanEck MSCI International Quality (Aud Hedged) ETF</t>
  </si>
  <si>
    <t>VanEck Ftse Global Infrastructure (Aud Hedged) ETF</t>
  </si>
  <si>
    <t>VanEck Ftse International Property (Aud Hgd) ETF</t>
  </si>
  <si>
    <t>DCOR</t>
  </si>
  <si>
    <t>Daintree Core Income Active ETF</t>
  </si>
  <si>
    <t>2024-09-04</t>
  </si>
  <si>
    <t>Janus Henderson Sustainable Credit Active ETF</t>
  </si>
  <si>
    <t>ULTB</t>
  </si>
  <si>
    <t>iShares 20+ Year U.S. Treasury Bond (Hedged) ETF</t>
  </si>
  <si>
    <t>2024-09-06</t>
  </si>
  <si>
    <t>ARMR</t>
  </si>
  <si>
    <t>2024-10-04</t>
  </si>
  <si>
    <t>Abrdn Sust Asian Opportunities Active ETF</t>
  </si>
  <si>
    <t>DTEC</t>
  </si>
  <si>
    <t>Global X Defence Tech ETF</t>
  </si>
  <si>
    <t>2024-10-09</t>
  </si>
  <si>
    <t>GNDQ</t>
  </si>
  <si>
    <t>2024-10-15</t>
  </si>
  <si>
    <t>Loomis Sayles Global Equity Fund - Active ETF</t>
  </si>
  <si>
    <t>Munro Global Growth Fund Complex ETF</t>
  </si>
  <si>
    <t>Munro Climate Change Leaders Fund Active ETF</t>
  </si>
  <si>
    <t>Munro Concentrated Global Growth Active ETF</t>
  </si>
  <si>
    <t>IETH</t>
  </si>
  <si>
    <t>Monochrome Ethereum ETF</t>
  </si>
  <si>
    <t>FSML</t>
  </si>
  <si>
    <t>Firetrail Aust Small Companies Fund - Active ETF</t>
  </si>
  <si>
    <t>2024-11-18</t>
  </si>
  <si>
    <t>Intelligent Investor Eth Share Fund - Active ETF</t>
  </si>
  <si>
    <t>Intelligent Investor Aus Eq Inc Fund - Active ETF</t>
  </si>
  <si>
    <t>Alphinity Global Equity Fund - Active ETF</t>
  </si>
  <si>
    <t>Alphinity Global Sustainable Eq Fund - Active ETF</t>
  </si>
  <si>
    <t>Aoris Int Fund (Class B) (Unhedged) Active ETF</t>
  </si>
  <si>
    <t>Aoris Int Fund (Class D) (Hedged) Active ETF</t>
  </si>
  <si>
    <t>Intell Investor Select Value Shr Fund - Active ETF</t>
  </si>
  <si>
    <t>PGA1</t>
  </si>
  <si>
    <t>Plato Global Alpha Fund Complex ETF</t>
  </si>
  <si>
    <t>2024-11-25</t>
  </si>
  <si>
    <t>SVNP</t>
  </si>
  <si>
    <t>Savana Us Small Caps Active ETF</t>
  </si>
  <si>
    <t>Vanguard Global Minimum Volatility Active ETF</t>
  </si>
  <si>
    <t>Vanguard Global Value Equity Active ETF</t>
  </si>
  <si>
    <t>AEBD</t>
  </si>
  <si>
    <t>2024-11-06</t>
  </si>
  <si>
    <t>Ardea Real Outcome Bond Complex ETF</t>
  </si>
  <si>
    <t>Airlie Australian Share Fund - Active ETF</t>
  </si>
  <si>
    <t>ALPH</t>
  </si>
  <si>
    <t>Schroder Global Equity Alpha Fund - Active ETF</t>
  </si>
  <si>
    <t>2024-12-09</t>
  </si>
  <si>
    <t>Loftus Peak Global Disruption Active ETF</t>
  </si>
  <si>
    <t>Nanuk New World Fund Active ETF</t>
  </si>
  <si>
    <t>Magellan Infra Fund (Currency Hedged) - Active ETF</t>
  </si>
  <si>
    <t>HIGH</t>
  </si>
  <si>
    <t>Schroder Australian High Yielding Credit Fund - Active ETF</t>
  </si>
  <si>
    <t>Schroder Real Return Active ETF</t>
  </si>
  <si>
    <t>ALFA</t>
  </si>
  <si>
    <t>VanEck Australian Long Short Complex ETF</t>
  </si>
  <si>
    <t>2025-01-23</t>
  </si>
  <si>
    <t>R3AL</t>
  </si>
  <si>
    <t>2025-01-28</t>
  </si>
  <si>
    <t>Apostle Dundas Gbl Eqty Fund - Class D Active ETF</t>
  </si>
  <si>
    <t>RSSL</t>
  </si>
  <si>
    <t>Global X Russell 2000 ETF</t>
  </si>
  <si>
    <t>2025-02-12</t>
  </si>
  <si>
    <t>JFIX</t>
  </si>
  <si>
    <t>Janus Henderson Australian Fixed Interest Active ETF</t>
  </si>
  <si>
    <t>2025-02-13</t>
  </si>
  <si>
    <t>MQSD</t>
  </si>
  <si>
    <t>Macquarie Subordinated Debt Active ETF</t>
  </si>
  <si>
    <t>2025-02-19</t>
  </si>
  <si>
    <t>PAUS</t>
  </si>
  <si>
    <t>2025-02-05</t>
  </si>
  <si>
    <t>MQYM</t>
  </si>
  <si>
    <t>Macquarie Global Yield Maximiser Active ETF</t>
  </si>
  <si>
    <t>PCRD</t>
  </si>
  <si>
    <t>PDFI</t>
  </si>
  <si>
    <t>PGBF</t>
  </si>
  <si>
    <t>YLDX</t>
  </si>
  <si>
    <t>Coolabah Global Floating-Rate High Yield Complex ETF</t>
  </si>
  <si>
    <t>2025-02-25</t>
  </si>
  <si>
    <t>QBTC</t>
  </si>
  <si>
    <t>2025-02-20</t>
  </si>
  <si>
    <t>QETH</t>
  </si>
  <si>
    <t>Betashares Australia 200 ETF</t>
  </si>
  <si>
    <t>Betashares Australian Quality ETF</t>
  </si>
  <si>
    <t>Betashares S&amp;P/ASX Australian Technology ETF</t>
  </si>
  <si>
    <t>Betashares Managed Risk Aus Shares Complex ETF</t>
  </si>
  <si>
    <t>Betashares Aus Equities Strong Bear Complex ETF</t>
  </si>
  <si>
    <t>Betashares Australian Equities BEAR Complex ETF</t>
  </si>
  <si>
    <t>Betashares Australian Major Bank Hybrids Index ETF</t>
  </si>
  <si>
    <t>Perennial Income Generator Active ETF</t>
  </si>
  <si>
    <t>Betashares Aus Ex-20 Portfolio Diversifier ETF</t>
  </si>
  <si>
    <t>Betashares Australian Sustainability Leaders ETF</t>
  </si>
  <si>
    <t>Betashares Wealthbuilder Aus200 Geared Complex ETF</t>
  </si>
  <si>
    <t>Betashares Geared Australian Equities Complex ETF</t>
  </si>
  <si>
    <t>Perpetual Esg Australian Share Active ETF</t>
  </si>
  <si>
    <t>VanEck Geared Australian Equal Weight Complex ETF</t>
  </si>
  <si>
    <t>Betashares Aus Dividend Harvester Active ETF</t>
  </si>
  <si>
    <t>Iml Concentrated Aus Share Fund - Active ETF</t>
  </si>
  <si>
    <t>Perennial Better Future Active ETF</t>
  </si>
  <si>
    <t>Milford Australian Absolute Growth Complex ETF</t>
  </si>
  <si>
    <t>Betashares Australian Momentum ETF</t>
  </si>
  <si>
    <t>Betashares Australian Financials Sector ETF</t>
  </si>
  <si>
    <t>Betashares Ftse Rafi Australia 200 ETF</t>
  </si>
  <si>
    <t>Betashares Australian Resources Sector ETF</t>
  </si>
  <si>
    <t>SPDR S&amp;P/ASX 50 ETF</t>
  </si>
  <si>
    <t>Betashares Australian Small Companies Select ETF</t>
  </si>
  <si>
    <t>SPDR S&amp;P/ASX 200 ETF</t>
  </si>
  <si>
    <t>Switzer Dividend Growth Fund - Active ETF</t>
  </si>
  <si>
    <t>Betashares Aus Top 20 Eqy Yield Max Complex ETF</t>
  </si>
  <si>
    <t>Antipodes Global Value Active ETF</t>
  </si>
  <si>
    <t>Betashares Global Defence ETF</t>
  </si>
  <si>
    <t>Betashares ASIA Technology Tigers ETF</t>
  </si>
  <si>
    <t>Global X S&amp;P/ASX 200 Covered Call Complex ETF</t>
  </si>
  <si>
    <t>Betashares Us Eqy Strong Bear Ccy H Complex ETF</t>
  </si>
  <si>
    <t>Betashares Global Shares ETF</t>
  </si>
  <si>
    <t>Betashares Global Banks Currency Hedged ETF</t>
  </si>
  <si>
    <t>Betashares Global Cash Flow Kings ETF</t>
  </si>
  <si>
    <t>Claremont Global Fund (Hedged) Active ETF</t>
  </si>
  <si>
    <t>Claremont Global Fund Active ETF</t>
  </si>
  <si>
    <t>Betashares Cloud Computing ETF</t>
  </si>
  <si>
    <t>Betashares Crypto Innovators ETF</t>
  </si>
  <si>
    <t>Betashares Electric Vehicles and Ftr Mobility ETF</t>
  </si>
  <si>
    <t>Betashares Global Healthcare Currency Hedged ETF</t>
  </si>
  <si>
    <t>Ellerston Asia Growth Fund Complex ETF</t>
  </si>
  <si>
    <t>Betashares Climate Change Innovation ETF</t>
  </si>
  <si>
    <t>Betashares Global Sustainability Leaders ETF</t>
  </si>
  <si>
    <t>Betashares Ftse 100 ETF</t>
  </si>
  <si>
    <t>Betashares Glb Agriculture Comp Currency Hdgd ETF</t>
  </si>
  <si>
    <t>Franklin Global Growth Fund - Active ETF</t>
  </si>
  <si>
    <t>Betashares Global Energy Comp Currency Hedged ETF</t>
  </si>
  <si>
    <t>Betashares Video Games and Esports ETF</t>
  </si>
  <si>
    <t>GCQF</t>
  </si>
  <si>
    <t>Gcq Global Equities Complex ETF</t>
  </si>
  <si>
    <t>2025-03-03</t>
  </si>
  <si>
    <t>Betashares Geared Us Eqty Ccy Hedged Complex ETF</t>
  </si>
  <si>
    <t>Betashares Wealthbuilder All Gr Geared Complex ETF</t>
  </si>
  <si>
    <t>Barrow Hanley Global Share Active ETF</t>
  </si>
  <si>
    <t>Betashares Wealthbuilder Nasdaq Geared Complex ETF</t>
  </si>
  <si>
    <t>Betashares Ftse 100 Currency Hedged ETF</t>
  </si>
  <si>
    <t>Betashares Global Cybersecurity ETF</t>
  </si>
  <si>
    <t>Betashares Global Sustainability Leaders Ch ETF</t>
  </si>
  <si>
    <t>Betashares Europe Currency Hedged ETF</t>
  </si>
  <si>
    <t>Betashares Global Shares Currency Hedged ETF</t>
  </si>
  <si>
    <t>Betashares Japan Currency Hedged ETF</t>
  </si>
  <si>
    <t>Betashares Nasdaq 100 Currency Hedged ETF</t>
  </si>
  <si>
    <t>Betashares Glb Qlty Leaders Currency Hedged ETF</t>
  </si>
  <si>
    <t>Hyperion Global Growth Companies Fund - Active ETF</t>
  </si>
  <si>
    <t>IAEF</t>
  </si>
  <si>
    <t>India Avenue Equity Fund Active ETF</t>
  </si>
  <si>
    <t>2025-03-18</t>
  </si>
  <si>
    <t>Betashares India Quality ETF.</t>
  </si>
  <si>
    <t>Hejaz Equities Fund Active ETF</t>
  </si>
  <si>
    <t>Betashares Nasdaq Next Gen 100 ETF</t>
  </si>
  <si>
    <t>Jpmorgan Global Research En Index Eqty Active ETF</t>
  </si>
  <si>
    <t>Jpmorgan Global Research En In Eqty (H) Active ETF</t>
  </si>
  <si>
    <t>L1 Capital International (Unhedged) Active ETF</t>
  </si>
  <si>
    <t>Montaka Global Extension Fund - Complex ETF</t>
  </si>
  <si>
    <t>Betashares Global Gold Miners Currency Hedged ETF</t>
  </si>
  <si>
    <t>Montaka Global Fund - Active ETF</t>
  </si>
  <si>
    <t>Macquarie Walter Scott Global Equity Active ETF</t>
  </si>
  <si>
    <t>Morningstar International Shares Active ETF</t>
  </si>
  <si>
    <t>Betashares Nasdaq 100 ETF</t>
  </si>
  <si>
    <t>Platinum Asia Fund Complex ETF</t>
  </si>
  <si>
    <t>Betashares Global Quality Leaders ETF</t>
  </si>
  <si>
    <t>Betashares Nasdaq 100 Yield Maximiser Complex ETF</t>
  </si>
  <si>
    <t>Betashares Nasdaq 100 Equal Weight ETF</t>
  </si>
  <si>
    <t>Betashares S&amp;P 500 Equal Weight ETF</t>
  </si>
  <si>
    <t>Global X Nasdaq 100 Covered Call Complex ETF</t>
  </si>
  <si>
    <t>Betashares Global Robotics &amp; Artificial Intell ETF</t>
  </si>
  <si>
    <t>Resolution Cap Global Prop Sec Fund - Active ETF</t>
  </si>
  <si>
    <t>RIIF</t>
  </si>
  <si>
    <t>Resolution Gbl Listed Infra Fund - Active ETF</t>
  </si>
  <si>
    <t>2025-03-25</t>
  </si>
  <si>
    <t>Betashares Global Royalties ETF</t>
  </si>
  <si>
    <t>Firetrail S3 Global Opps Fund - Active ETF</t>
  </si>
  <si>
    <t>Hejaz Sukuk Active ETF</t>
  </si>
  <si>
    <t>T8 Energy Vision Active ETF</t>
  </si>
  <si>
    <t>Talaria Global Equity Fund Complex ETF</t>
  </si>
  <si>
    <t>Talaria Global Equity Fund Currency Hedged Complex ETF</t>
  </si>
  <si>
    <t>Betashares S&amp;P 500 Yield Maximiser Complex ETF</t>
  </si>
  <si>
    <t>Betashares Global Uranium ETF</t>
  </si>
  <si>
    <t>Global X S&amp;P 500 Covered Call Complex ETF</t>
  </si>
  <si>
    <t>VDAL</t>
  </si>
  <si>
    <t>Vanguard Diversified All Growth Index ETF</t>
  </si>
  <si>
    <t>2025-03-05</t>
  </si>
  <si>
    <t>Vaughan Nelson Glb Equity Smid Fund - Active ETF</t>
  </si>
  <si>
    <t>Wcm Quality Global Growth Fund - Active ETF</t>
  </si>
  <si>
    <t>Betashares Managed Risk Global Shares Complex ETF</t>
  </si>
  <si>
    <t>Jpmorgan Climate Change Solutions Active ETF</t>
  </si>
  <si>
    <t>SPDR S&amp;P/ASX 200 Listed Property ETF</t>
  </si>
  <si>
    <t>Betashares Ethical Australian Composite Bond ETF</t>
  </si>
  <si>
    <t>Betashares Australian Government Bond ETF</t>
  </si>
  <si>
    <t>Betashares Geared Short Aus Gov Bond Complex ETF</t>
  </si>
  <si>
    <t>Betashares Western Asset Aus Bond Active ETF</t>
  </si>
  <si>
    <t>Betashares Aus Major Bank Subordinated Debt ETF</t>
  </si>
  <si>
    <t>Betashares Aus Investment Grade Corporate Bond ETF</t>
  </si>
  <si>
    <t>Coolabah Active Composite Bond Complex ETF</t>
  </si>
  <si>
    <t>Coolabah Short Term Income Active ETF</t>
  </si>
  <si>
    <t>Betashares Geared Long Aus Gov Bond Complex ETF</t>
  </si>
  <si>
    <t>Betashares Interest Rate Hedged Aus Corp Bond ETF</t>
  </si>
  <si>
    <t>Betashares Australian Cash Plus Active ETF</t>
  </si>
  <si>
    <t>Betashares Australian Composite Bond ETF</t>
  </si>
  <si>
    <t>Betashares Aus Bank Senior Floating Rate Bond ETF</t>
  </si>
  <si>
    <t>Betashares Geared Short Us Tr Bond Ch Complex ETF</t>
  </si>
  <si>
    <t>VanEck Emerging Income Opportunities Active ETF</t>
  </si>
  <si>
    <t>Franklin Aus Absolute Return Bnd Fund - Active ETF</t>
  </si>
  <si>
    <t>Betashares Global Green Bond Currency Hedged ETF</t>
  </si>
  <si>
    <t>Betashares Geared Long Us Tr Bond Ch Complex ETF</t>
  </si>
  <si>
    <t>Betashares Us Treasury Bond 20+ Yr Ccy Hedged ETF</t>
  </si>
  <si>
    <t>Macquarie Dynamic Bond Active ETF</t>
  </si>
  <si>
    <t>Macquarie Income Opportunities Active ETF</t>
  </si>
  <si>
    <t>Betashares Us Treasury Bond 7-10Yr Ch ETF</t>
  </si>
  <si>
    <t>Global X Usd High Yield Bond (Currency Hedged) ETF</t>
  </si>
  <si>
    <t>Global X Usd Corporate Bond (Currency Hedged) ETF</t>
  </si>
  <si>
    <t>Global X Us Treasury Bond (Currency Hedged) ETF</t>
  </si>
  <si>
    <t>Betashares Australian High Interest Cash ETF</t>
  </si>
  <si>
    <t>Betashares Ethical Diversified Balanced ETF</t>
  </si>
  <si>
    <t>Betashares Ethical Diversified Growth ETF</t>
  </si>
  <si>
    <t>Betashares Diversified All Growth ETF</t>
  </si>
  <si>
    <t>Betashares Ethical Diversified High Growth ETF</t>
  </si>
  <si>
    <t>VDIF</t>
  </si>
  <si>
    <t>Vanguard Diversified Income ETF</t>
  </si>
  <si>
    <t>Betashares Strong Australian Dollar Complex ETF</t>
  </si>
  <si>
    <t>Betashares U.S. Dollar ETF</t>
  </si>
  <si>
    <t>Betashares Strong Us Dollar Complex ETF</t>
  </si>
  <si>
    <t>Betashares Bitcoin ETF.</t>
  </si>
  <si>
    <t>Betashares Ethereum ETF.</t>
  </si>
  <si>
    <t>GHLD</t>
  </si>
  <si>
    <t>Global X Gold Bullion (Currency Hedged) ETF</t>
  </si>
  <si>
    <t>2025-03-31</t>
  </si>
  <si>
    <t>Betashares Crude Oil Index Currncy Hdg Complex ETF</t>
  </si>
  <si>
    <t>Perth Mint Gold Structured Product A</t>
  </si>
  <si>
    <t>Betashares Gold Bullion Currency Hedged ETF</t>
  </si>
  <si>
    <t>Australian Ethical High Conviction Fund - Active ETF</t>
  </si>
  <si>
    <t>AB Managed Volatility Equities Fund - MVE Class - Active ETF</t>
  </si>
  <si>
    <t>AINF</t>
  </si>
  <si>
    <t>Global X Ai Infrastructure ETF</t>
  </si>
  <si>
    <t>2025-04-30</t>
  </si>
  <si>
    <t>GRIN</t>
  </si>
  <si>
    <t>VanEck India Growth Leaders ETF</t>
  </si>
  <si>
    <t>2025-04-24</t>
  </si>
  <si>
    <t>LHGG</t>
  </si>
  <si>
    <t>Lakehouse Global Growth Fund Active ETF</t>
  </si>
  <si>
    <t>2025-04-07</t>
  </si>
  <si>
    <t>CIIH</t>
  </si>
  <si>
    <t>CB Glbl Infrastructure Income (Hedged) Active ETF</t>
  </si>
  <si>
    <t>2025-04-14</t>
  </si>
  <si>
    <t>CIVH</t>
  </si>
  <si>
    <t>CB Glbl Infrastructure Value (Hedged) Active ETF</t>
  </si>
  <si>
    <t>CUIV</t>
  </si>
  <si>
    <t>CB Glbl Infrastructure Value Active ETF</t>
  </si>
  <si>
    <t>Elstree Hybrid Fund Active ETF</t>
  </si>
  <si>
    <t>RMBS</t>
  </si>
  <si>
    <t>VanEck Australian RMBS ETF</t>
  </si>
  <si>
    <t>Janus Henderson Tactical Income Active ETF</t>
  </si>
  <si>
    <t>JPMorgan Global Bond Active ETF</t>
  </si>
  <si>
    <t>JPMorgan Income (Hedged) Active ETF</t>
  </si>
  <si>
    <t>Schroder Absolute Return Income Active ETF</t>
  </si>
  <si>
    <t>Kapstream Absolute Return Income Active ETF</t>
  </si>
  <si>
    <t>Global X Physical Silver Structured A</t>
  </si>
  <si>
    <t>Global X Physical Palladium Structured A</t>
  </si>
  <si>
    <t>Global X Physical Precious Metal Basket Structured A</t>
  </si>
  <si>
    <t>Global X Physical Platinum Structured A</t>
  </si>
  <si>
    <t>Global X Physical GOLD Structured</t>
  </si>
  <si>
    <t>Intelligent Investor Eq Growth Fund Active ETF</t>
  </si>
  <si>
    <t>LEVR</t>
  </si>
  <si>
    <t>First Sentier Geared Australian Share Complex ETF</t>
  </si>
  <si>
    <t>2025-05-15</t>
  </si>
  <si>
    <t>BEST</t>
  </si>
  <si>
    <t>DRGN</t>
  </si>
  <si>
    <t>Global X China Tech ETF</t>
  </si>
  <si>
    <t>2025-05-08</t>
  </si>
  <si>
    <t>HUGE</t>
  </si>
  <si>
    <t>ETFS Magnificent 7+ ETF</t>
  </si>
  <si>
    <t>28BB</t>
  </si>
  <si>
    <t>Betashares 2028 Fixed Term Corp Bond Active ETF</t>
  </si>
  <si>
    <t>2025-05-02</t>
  </si>
  <si>
    <t>29BB</t>
  </si>
  <si>
    <t>Betashares 2029 Fixed Term Corp Bond Active ETF</t>
  </si>
  <si>
    <t>30BB</t>
  </si>
  <si>
    <t>Betashares 2030 Fixed Term Corp Bond Active ETF</t>
  </si>
  <si>
    <t>PIMCO Australian Bond Active ETF</t>
  </si>
  <si>
    <t>PIMCO Global Credit Active ETF</t>
  </si>
  <si>
    <t>PIMCO Diversified Fixed Interest Active ETF</t>
  </si>
  <si>
    <t>PIMCO Global Bond Active ETF</t>
  </si>
  <si>
    <t>CORE</t>
  </si>
  <si>
    <t>Schroder Global CORE Fund - Active ETF</t>
  </si>
  <si>
    <t>2025-06-04</t>
  </si>
  <si>
    <t>IACT</t>
  </si>
  <si>
    <t>iShares U.S. Factor Rotation Active ETF</t>
  </si>
  <si>
    <t>2025-06-11</t>
  </si>
  <si>
    <t>Betashares S&amp;P Global High Dividend Aristocrat ETF</t>
  </si>
  <si>
    <t>Infrastructure &amp; Property</t>
  </si>
  <si>
    <t>A300</t>
  </si>
  <si>
    <t>Global X Australia 300 ETF</t>
  </si>
  <si>
    <t>2025-08-06</t>
  </si>
  <si>
    <t>HYLD</t>
  </si>
  <si>
    <t>Betashares S&amp;P Australian Shares High Yield ETF</t>
  </si>
  <si>
    <t>2025-08-05</t>
  </si>
  <si>
    <t>BEMG</t>
  </si>
  <si>
    <t>Betashares MSCI Emerging Markets Complex ETF</t>
  </si>
  <si>
    <t>2025-08-25</t>
  </si>
  <si>
    <t>GWTH</t>
  </si>
  <si>
    <t>VanEck MSCI International Growth ETF</t>
  </si>
  <si>
    <t>2025-08-28</t>
  </si>
  <si>
    <t>DIFF</t>
  </si>
  <si>
    <t>Perpetual Diversified Income Active ETF</t>
  </si>
  <si>
    <t>2025-08-07</t>
  </si>
  <si>
    <t>WBND</t>
  </si>
  <si>
    <t>Betashares Global Aggregate Bond Currency H ETF</t>
  </si>
  <si>
    <t>2025-08-01</t>
  </si>
  <si>
    <t>DIVI</t>
  </si>
  <si>
    <t>Ausbil Active Dividend Income Fund - Active ETF</t>
  </si>
  <si>
    <t>2025-09-08</t>
  </si>
  <si>
    <t>EQIN</t>
  </si>
  <si>
    <t>Investors Mutual Equity Income Fund - Complex ETF</t>
  </si>
  <si>
    <t>2025-09-01</t>
  </si>
  <si>
    <t>GGBL</t>
  </si>
  <si>
    <t>Betashares Wealthbuilder Global Geared Complex ETF</t>
  </si>
  <si>
    <t>2025-09-30</t>
  </si>
  <si>
    <t>LPHD</t>
  </si>
  <si>
    <t>Loftus Peak Global Disruption Hedged Active ETF</t>
  </si>
  <si>
    <t>OPPT</t>
  </si>
  <si>
    <t>Magellan Global Opportunities Fund - Active ETF</t>
  </si>
  <si>
    <t>Platinum International Fund Active ETF</t>
  </si>
  <si>
    <t>Clearbridge Real Income Fund - Active ETF</t>
  </si>
  <si>
    <t>GRPA</t>
  </si>
  <si>
    <t>Global X S&amp;P Australia Garp ETF</t>
  </si>
  <si>
    <t>2025-10-02</t>
  </si>
  <si>
    <t>GHIF</t>
  </si>
  <si>
    <t>Ausbil Gbl Essential Infra Fund (Hdg) - Active ETF</t>
  </si>
  <si>
    <t>2025-10-13</t>
  </si>
  <si>
    <t>GSCF</t>
  </si>
  <si>
    <t>Ausbil Global Smallcap Fund - Active ETF</t>
  </si>
  <si>
    <t>GSUS</t>
  </si>
  <si>
    <t>Candriam Sustainable Gbl Equity Fund - Active ETF</t>
  </si>
  <si>
    <t>2025-10-29</t>
  </si>
  <si>
    <t>iShares Nasdaq Top 30 ETF</t>
  </si>
  <si>
    <t>URAN</t>
  </si>
  <si>
    <t>VanEck Uranium and Energy Innovation ETF</t>
  </si>
  <si>
    <t>2025-10-30</t>
  </si>
  <si>
    <t>EARN</t>
  </si>
  <si>
    <t>Pimco Short Term Active Yield Active ETF</t>
  </si>
  <si>
    <t>2025-10-15</t>
  </si>
  <si>
    <t>SFIF</t>
  </si>
  <si>
    <t>Seed Financial Income Fund Active ETF</t>
  </si>
  <si>
    <t>Funds Name</t>
  </si>
  <si>
    <t>State Street SPDR S&amp;P/ASX 200 Esg ETF</t>
  </si>
  <si>
    <t>M1DS</t>
  </si>
  <si>
    <t>Paradice Australian Mid Cap Fund Active ETF</t>
  </si>
  <si>
    <t>2025-11-05</t>
  </si>
  <si>
    <t>State Street SPDR S&amp;P/ASX 200 Finan Ex A-REIT ETF</t>
  </si>
  <si>
    <t>State Street SPDR S&amp;P/ASX 200 Resources ETF</t>
  </si>
  <si>
    <t>State Street SPDR S&amp;P/ASX Small Ordinaries ETF</t>
  </si>
  <si>
    <t>State Str SPDR MSCI Aus Select High Div Yield ETF</t>
  </si>
  <si>
    <t>TCAP</t>
  </si>
  <si>
    <t>Ten Cap Alpha Plus Complex ETF</t>
  </si>
  <si>
    <t>2025-11-24</t>
  </si>
  <si>
    <t>XX20</t>
  </si>
  <si>
    <t>First Sentier Ex-20 Australian Share Active ETF</t>
  </si>
  <si>
    <t>2025-12-03</t>
  </si>
  <si>
    <t>EXUS</t>
  </si>
  <si>
    <t>Betashares Global Shares Ex Us ETF</t>
  </si>
  <si>
    <t>2025-11-10</t>
  </si>
  <si>
    <t>J100</t>
  </si>
  <si>
    <t>Global X Japan Topix 100 ETF</t>
  </si>
  <si>
    <t>2025-11-25</t>
  </si>
  <si>
    <t>JEME</t>
  </si>
  <si>
    <t>Jpmorgan Em Research Enhanced Idx Eqty Active ETF</t>
  </si>
  <si>
    <t>2025-11-03</t>
  </si>
  <si>
    <t>MIDS</t>
  </si>
  <si>
    <t>Antipodes Global Smid Active ETF</t>
  </si>
  <si>
    <t>MQHG</t>
  </si>
  <si>
    <t>Macquarie Core Global Equity (Hedged) Active ETF</t>
  </si>
  <si>
    <t>2025-12-04</t>
  </si>
  <si>
    <t>QGFH</t>
  </si>
  <si>
    <t>Quay Global Real Estate Fund (Aud) Active ETF</t>
  </si>
  <si>
    <t>QGRU</t>
  </si>
  <si>
    <t>Quay Global Real Estate Fund (Unhedged) Active ETF</t>
  </si>
  <si>
    <t>State Street SPDR MSCI World Quality Mix ETF</t>
  </si>
  <si>
    <t>TOLL</t>
  </si>
  <si>
    <t>State Street SPDR S&amp;P Global Dividend ETF</t>
  </si>
  <si>
    <t>WWWW</t>
  </si>
  <si>
    <t>2025-11-20</t>
  </si>
  <si>
    <t>State Street SPDR Dj Gbl Real Estate Esg Tilt ETF</t>
  </si>
  <si>
    <t>State Street SPDR S&amp;P/ASX Iboxx Aus BOND ETF</t>
  </si>
  <si>
    <t>ECRD</t>
  </si>
  <si>
    <t>Betashares Aust Enhanced Credit Income Complex ETF</t>
  </si>
  <si>
    <t>FSUB</t>
  </si>
  <si>
    <t>VanEck Australian Fixed Rate Subordinated Debt ETF</t>
  </si>
  <si>
    <t>2025-12-12</t>
  </si>
  <si>
    <t>State Street SPDR S&amp;P/ASX Iboxx Aus Gov Bond ETF</t>
  </si>
  <si>
    <t>ICME</t>
  </si>
  <si>
    <t>iShares Credit Income Active ETF</t>
  </si>
  <si>
    <t>2025-11-21</t>
  </si>
  <si>
    <t>AGGG</t>
  </si>
  <si>
    <t>iShares Core Global Aggregate Bond (Aud Hdg) ETF</t>
  </si>
  <si>
    <t>2025-11-06</t>
  </si>
  <si>
    <t>CBNX</t>
  </si>
  <si>
    <t>Coolabah Global Carbon Leaders Complex ETF</t>
  </si>
  <si>
    <t>2025-12-11</t>
  </si>
  <si>
    <t>2023-07-27</t>
  </si>
  <si>
    <t>IBIT</t>
  </si>
  <si>
    <t>iShares Bitcoin ETF</t>
  </si>
  <si>
    <t>2025-11-14</t>
  </si>
  <si>
    <t>VanEck Ftse China A50 ETF</t>
  </si>
  <si>
    <t>SLVM</t>
  </si>
  <si>
    <t>Global X Silver Miners ETF..</t>
  </si>
  <si>
    <t>2026-01-29</t>
  </si>
  <si>
    <t>State Street SPDR S&amp;P 500 ETF</t>
  </si>
  <si>
    <t>State Street SPDR S&amp;P Em Markets Carbon Aware ETF</t>
  </si>
  <si>
    <t>ETFS US Technology ETF</t>
  </si>
  <si>
    <t>State Str SPDR S&amp;P Wld Ex Aus Cbn Aware (Hdg) ETF</t>
  </si>
  <si>
    <t>State Street SPDR S&amp;P World Ex Aus Cbn Aware ETF</t>
  </si>
  <si>
    <t>Betashares FTSE Global Infrastructure Shares Currency Hedged ETF</t>
  </si>
  <si>
    <t>VanEck Bentham Global Capital Sec Active ETF</t>
  </si>
  <si>
    <t>GTUM</t>
  </si>
  <si>
    <t>Betashares Global Momentum ETF</t>
  </si>
  <si>
    <t>2026-02-03</t>
  </si>
  <si>
    <t>ZILR</t>
  </si>
  <si>
    <t>Ziller Global Fund Active ETF</t>
  </si>
  <si>
    <t>2026-02-23</t>
  </si>
  <si>
    <t>MONY</t>
  </si>
  <si>
    <t>VanEck Cash Plus Active ETF</t>
  </si>
  <si>
    <t>2026-02-06</t>
  </si>
  <si>
    <t>FIRE</t>
  </si>
  <si>
    <t>Firetrail Alpha Plus Fund - Complex ETF</t>
  </si>
  <si>
    <t>2026-03-04</t>
  </si>
  <si>
    <t>B1SM</t>
  </si>
  <si>
    <t>Bell Global Emerging Companies Class A Active ETF</t>
  </si>
  <si>
    <t>2026-03-30</t>
  </si>
  <si>
    <t>HGCQ</t>
  </si>
  <si>
    <t>Gcq Global Equities Hedged Complex ETF</t>
  </si>
  <si>
    <t>2026-03-02</t>
  </si>
  <si>
    <t>HMND</t>
  </si>
  <si>
    <t>Global X Humanoid Robotics ETF</t>
  </si>
  <si>
    <t>V500</t>
  </si>
  <si>
    <t>Vanguard S&amp;P 500 Us Shares Index ETF</t>
  </si>
  <si>
    <t>V5AH</t>
  </si>
  <si>
    <t>Vanguard S&amp;P 500 Us Shares Index (Hedged) ETF</t>
  </si>
  <si>
    <t>VIHY</t>
  </si>
  <si>
    <t>Vanguard International Shares High Yield ETF</t>
  </si>
  <si>
    <t>2026-03-25</t>
  </si>
  <si>
    <t>VTEK</t>
  </si>
  <si>
    <t>Vanguard Global Technology Index ETF</t>
  </si>
  <si>
    <t>VTKH</t>
  </si>
  <si>
    <t>Vanguard Global Technology Index (Hedged) ETF</t>
  </si>
  <si>
    <t>Betashares Australian Credit Income Active ETF</t>
  </si>
  <si>
    <t>SPHX</t>
  </si>
  <si>
    <t>Spheria Australian Smaller Companies Active ETF</t>
  </si>
  <si>
    <t>2026-04-15</t>
  </si>
  <si>
    <t>AVNG</t>
  </si>
  <si>
    <t>Avantis Global Equity Active ETF</t>
  </si>
  <si>
    <t>2026-04-01</t>
  </si>
  <si>
    <t>AVSV</t>
  </si>
  <si>
    <t>Avantis Global Small Cap Value Active ETF</t>
  </si>
  <si>
    <t>CPPR</t>
  </si>
  <si>
    <t>ETFS Global Pure Play Copper Miners ETF</t>
  </si>
  <si>
    <t>2026-04-29</t>
  </si>
  <si>
    <t>SCOR</t>
  </si>
  <si>
    <t>AB Global Strategic Core Equities Fund - Active ETF</t>
  </si>
  <si>
    <t>2026-04-14</t>
  </si>
  <si>
    <t>VOLT</t>
  </si>
  <si>
    <t>ETFS Global Lithium Miners ETF</t>
  </si>
  <si>
    <t>31BB</t>
  </si>
  <si>
    <t>Betashares 2031 Fixed Term Corp Bond Active ETF</t>
  </si>
  <si>
    <t>2026-04-30</t>
  </si>
  <si>
    <t>BDCI</t>
  </si>
  <si>
    <t>Muzinich Bdc Income Fund - Active ETF</t>
  </si>
  <si>
    <t>VBAL</t>
  </si>
  <si>
    <t>VanEck Diversified Balanced Active ETF</t>
  </si>
  <si>
    <t>VGRO</t>
  </si>
  <si>
    <t>VanEck Diversified Growth Active ETF</t>
  </si>
  <si>
    <t>VHGR</t>
  </si>
  <si>
    <t>VanEck Diversified High Growth Active ETF</t>
  </si>
  <si>
    <t>AQTY</t>
  </si>
  <si>
    <t>VanEck MSCI Australian Quality Plus ETF</t>
  </si>
  <si>
    <t>ASUS</t>
  </si>
  <si>
    <t>Ausbil Active Sustainable Equity Fund - Active ETF</t>
  </si>
  <si>
    <t>2026-05-04</t>
  </si>
  <si>
    <t>AVTE</t>
  </si>
  <si>
    <t>Avantis Emerging Markets Equity Active ETF</t>
  </si>
  <si>
    <t>ETFS Us Quality ETF</t>
  </si>
  <si>
    <t>2025-11-19</t>
  </si>
  <si>
    <t>FGSE</t>
  </si>
  <si>
    <t>Franklin Global Systematic Equity Fd - Active ETF</t>
  </si>
  <si>
    <t>2026-06-10</t>
  </si>
  <si>
    <t>GHRP</t>
  </si>
  <si>
    <t>Global X S&amp;P World X Australia Garp (Hedged) ETF</t>
  </si>
  <si>
    <t>2026-05-12</t>
  </si>
  <si>
    <t>Global X Rare Earth and Critical Metals ETF</t>
  </si>
  <si>
    <t>MOON</t>
  </si>
  <si>
    <t>Global X Space Tech ETF</t>
  </si>
  <si>
    <t>2026-06-11</t>
  </si>
  <si>
    <t>MQXS</t>
  </si>
  <si>
    <t>Macquarie Global Small Companies Active ETF</t>
  </si>
  <si>
    <t>2026-06-04</t>
  </si>
  <si>
    <t>PGI2</t>
  </si>
  <si>
    <t>Plato Global Shares Income Fund - Active ETF</t>
  </si>
  <si>
    <t>2026-05-19</t>
  </si>
  <si>
    <t>RCKT</t>
  </si>
  <si>
    <t>Betashares Space Industry ETF</t>
  </si>
  <si>
    <t>ROAR</t>
  </si>
  <si>
    <t>Lion Active ETF</t>
  </si>
  <si>
    <t>2026-06-01</t>
  </si>
  <si>
    <t>V1AC</t>
  </si>
  <si>
    <t>Vinva Global Alpha Fund - Active ETF</t>
  </si>
  <si>
    <t>WYNC</t>
  </si>
  <si>
    <t>iShares World Equity High Income Complex ETF</t>
  </si>
  <si>
    <t>2026-06-18</t>
  </si>
  <si>
    <t>COMP</t>
  </si>
  <si>
    <t>Betashares Bloomberg Ausbond Composite ETF</t>
  </si>
  <si>
    <t>2026-06-05</t>
  </si>
  <si>
    <t>FEIF</t>
  </si>
  <si>
    <t>Western Asset Enhanced Income Fund - Active ETF</t>
  </si>
  <si>
    <t>FSCF</t>
  </si>
  <si>
    <t>First Sentier Active Cash Fund Active ETF</t>
  </si>
  <si>
    <t>2026-05-07</t>
  </si>
  <si>
    <t>GFXD</t>
  </si>
  <si>
    <t>Coolabah Active Global Bond Complex ETF</t>
  </si>
  <si>
    <t>2026-06-25</t>
  </si>
  <si>
    <t>Funds Inflow/Outflow ($m)</t>
  </si>
  <si>
    <t>VanEck Dynamic International Equity ETF</t>
  </si>
  <si>
    <t>ISMD</t>
  </si>
  <si>
    <t>Global X MSCI International Small and Mid Cap ETF</t>
  </si>
  <si>
    <t>2026-07-22</t>
  </si>
  <si>
    <t>Jpmorgan Equity Premium Income Complex ETF</t>
  </si>
  <si>
    <t>Jpmorgan Eqty Premium Income (Hedged) Complex ETF</t>
  </si>
  <si>
    <t>Jpmorgan Nasdaq Equity Premium Income Complex ETF</t>
  </si>
  <si>
    <t>Jpmorgan Nasdaq Eqty Prem Inc (Hedged) Complex ETF</t>
  </si>
  <si>
    <t>MORE</t>
  </si>
  <si>
    <t>AB Emerging Markets Strategic Core Equities Fund - Active ETF</t>
  </si>
  <si>
    <t>2026-07-28</t>
  </si>
  <si>
    <t>Vanguard Morningstar Us Total Mkt Shares Index ETF</t>
  </si>
  <si>
    <t>Betashares Critical Minerals ETF</t>
  </si>
  <si>
    <t>Magellan Core Infrastructure Fund - Active ETF</t>
  </si>
  <si>
    <t>CIEM</t>
  </si>
  <si>
    <t>Colchester Emerging Markets Bond Complex ETF</t>
  </si>
  <si>
    <t>2026-07-29</t>
  </si>
  <si>
    <t>CISB</t>
  </si>
  <si>
    <t>Colchester Global Government Bond Complex ETF</t>
  </si>
  <si>
    <t>Trading Days: 23</t>
  </si>
  <si>
    <t>Month ending: Friday, 31 July 2026</t>
  </si>
  <si>
    <t>TMX AUSTRALIA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</si>
</sst>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8" formatCode="&quot;$&quot;#,##0.00;[Red]\-&quot;$&quot;#,##0.00"/>
    <numFmt numFmtId="164" formatCode="_(* #,##0.00_);_(* \(#,##0.00\);_(* &quot;-&quot;??_);_(@_)"/>
    <numFmt numFmtId="165" formatCode="&quot;$&quot;#,##0.00"/>
    <numFmt numFmtId="166" formatCode="0.0%"/>
    <numFmt numFmtId="167" formatCode="mmmm\,\ yyyy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rgb="FF006100"/>
      <name val="Arial"/>
      <family val="2"/>
      <scheme val="minor"/>
    </font>
    <font>
      <sz val="13"/>
      <color theme="5"/>
      <name val="Inter"/>
    </font>
    <font>
      <sz val="11"/>
      <color theme="5"/>
      <name val="Inter"/>
    </font>
    <font>
      <b/>
      <sz val="18"/>
      <color theme="5"/>
      <name val="Inter"/>
    </font>
    <font>
      <b/>
      <sz val="26"/>
      <color theme="4"/>
      <name val="Inter Medium"/>
    </font>
    <font>
      <sz val="10"/>
      <color theme="1"/>
      <name val="Inter"/>
    </font>
    <font>
      <sz val="10"/>
      <color theme="4"/>
      <name val="Inter"/>
    </font>
    <font>
      <sz val="10"/>
      <color rgb="FF16FFFB"/>
      <name val="Inter"/>
    </font>
    <font>
      <b/>
      <sz val="20"/>
      <color theme="0"/>
      <name val="Sofia Sans Extra Condensed Medi"/>
    </font>
    <font>
      <b/>
      <sz val="28"/>
      <color rgb="FF16FFFB"/>
      <name val="Inter Medium"/>
    </font>
    <font>
      <b/>
      <sz val="11"/>
      <color rgb="FF16FFFB"/>
      <name val="Inter"/>
    </font>
    <font>
      <b/>
      <sz val="10"/>
      <color rgb="FF16FFFB"/>
      <name val="Inte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D4D4D4"/>
        <bgColor indexed="64"/>
      </patternFill>
    </fill>
    <fill>
      <patternFill patternType="solid">
        <fgColor rgb="FFF6F7F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9263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30">
    <xf numFmtId="0" fontId="0" fillId="0" borderId="0" xfId="0"/>
    <xf numFmtId="0" fontId="3" fillId="0" borderId="0" xfId="3" applyFill="1"/>
    <xf numFmtId="0" fontId="4" fillId="5" borderId="0" xfId="0" applyFont="1" applyFill="1"/>
    <xf numFmtId="0" fontId="5" fillId="5" borderId="0" xfId="0" applyFont="1" applyFill="1" applyAlignment="1">
      <alignment horizontal="right"/>
    </xf>
    <xf numFmtId="165" fontId="5" fillId="5" borderId="0" xfId="0" applyNumberFormat="1" applyFont="1" applyFill="1" applyAlignment="1">
      <alignment horizontal="right"/>
    </xf>
    <xf numFmtId="166" fontId="5" fillId="5" borderId="0" xfId="2" applyNumberFormat="1" applyFont="1" applyFill="1" applyAlignment="1">
      <alignment horizontal="right"/>
    </xf>
    <xf numFmtId="0" fontId="6" fillId="5" borderId="0" xfId="0" applyFont="1" applyFill="1" applyAlignment="1">
      <alignment vertical="top" wrapText="1"/>
    </xf>
    <xf numFmtId="165" fontId="6" fillId="5" borderId="0" xfId="0" applyNumberFormat="1" applyFont="1" applyFill="1" applyAlignment="1">
      <alignment vertical="top" wrapText="1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164" fontId="5" fillId="5" borderId="0" xfId="1" applyFont="1" applyFill="1" applyAlignment="1">
      <alignment horizontal="right"/>
    </xf>
    <xf numFmtId="0" fontId="8" fillId="4" borderId="0" xfId="0" applyFont="1" applyFill="1"/>
    <xf numFmtId="0" fontId="9" fillId="5" borderId="0" xfId="0" applyFont="1" applyFill="1"/>
    <xf numFmtId="0" fontId="8" fillId="0" borderId="0" xfId="0" applyFont="1"/>
    <xf numFmtId="8" fontId="8" fillId="0" borderId="0" xfId="0" applyNumberFormat="1" applyFont="1"/>
    <xf numFmtId="6" fontId="8" fillId="0" borderId="0" xfId="0" applyNumberFormat="1" applyFont="1"/>
    <xf numFmtId="3" fontId="8" fillId="0" borderId="0" xfId="0" applyNumberFormat="1" applyFont="1"/>
    <xf numFmtId="10" fontId="8" fillId="0" borderId="0" xfId="0" applyNumberFormat="1" applyFont="1"/>
    <xf numFmtId="0" fontId="8" fillId="3" borderId="0" xfId="0" applyFont="1" applyFill="1"/>
    <xf numFmtId="8" fontId="8" fillId="3" borderId="0" xfId="0" applyNumberFormat="1" applyFont="1" applyFill="1"/>
    <xf numFmtId="6" fontId="8" fillId="3" borderId="0" xfId="0" applyNumberFormat="1" applyFont="1" applyFill="1"/>
    <xf numFmtId="3" fontId="8" fillId="3" borderId="0" xfId="0" applyNumberFormat="1" applyFont="1" applyFill="1"/>
    <xf numFmtId="10" fontId="8" fillId="3" borderId="0" xfId="0" applyNumberFormat="1" applyFont="1" applyFill="1"/>
    <xf numFmtId="0" fontId="10" fillId="6" borderId="0" xfId="0" applyFont="1" applyFill="1"/>
    <xf numFmtId="0" fontId="7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 applyAlignment="1">
      <alignment horizontal="right" vertical="center"/>
    </xf>
    <xf numFmtId="167" fontId="13" fillId="5" borderId="0" xfId="0" applyNumberFormat="1" applyFont="1" applyFill="1" applyAlignment="1">
      <alignment horizontal="right"/>
    </xf>
    <xf numFmtId="0" fontId="14" fillId="6" borderId="0" xfId="0" applyFont="1" applyFill="1"/>
  </cellXfs>
  <cellStyles count="4">
    <cellStyle name="Comma" xfId="1" builtinId="3"/>
    <cellStyle name="Good" xfId="3" builtinId="26"/>
    <cellStyle name="Normal" xfId="0" builtinId="0"/>
    <cellStyle name="Percent" xfId="2" builtinId="5"/>
  </cellStyles>
  <dxfs count="32"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16FFFB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16FFFB"/>
      </font>
      <fill>
        <patternFill>
          <bgColor theme="1"/>
        </patternFill>
      </fill>
    </dxf>
    <dxf>
      <font>
        <b/>
        <i val="0"/>
        <color rgb="FF16FFFB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16FFFB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16FFFB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4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16FFFB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33CC33"/>
      </font>
      <fill>
        <patternFill>
          <bgColor rgb="FF00206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4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4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16FFFB"/>
      <color rgb="FF33CC33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552824</xdr:colOff>
      <xdr:row>0</xdr:row>
      <xdr:rowOff>171826</xdr:rowOff>
    </xdr:from>
    <xdr:to>
      <xdr:col>17</xdr:col>
      <xdr:colOff>612589</xdr:colOff>
      <xdr:row>4</xdr:row>
      <xdr:rowOff>121384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31A58-6F4F-3008-60C8-9EC0975B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412" y="171826"/>
          <a:ext cx="1255059" cy="1025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Simple Light">
      <a:dk1>
        <a:srgbClr val="09263A"/>
      </a:dk1>
      <a:lt1>
        <a:srgbClr val="FFFFFF"/>
      </a:lt1>
      <a:dk2>
        <a:srgbClr val="5D7380"/>
      </a:dk2>
      <a:lt2>
        <a:srgbClr val="EAEFF1"/>
      </a:lt2>
      <a:accent1>
        <a:srgbClr val="40C2CC"/>
      </a:accent1>
      <a:accent2>
        <a:srgbClr val="E4F8FE"/>
      </a:accent2>
      <a:accent3>
        <a:srgbClr val="09263A"/>
      </a:accent3>
      <a:accent4>
        <a:srgbClr val="EAEFF1"/>
      </a:accent4>
      <a:accent5>
        <a:srgbClr val="5D7380"/>
      </a:accent5>
      <a:accent6>
        <a:srgbClr val="3F90A7"/>
      </a:accent6>
      <a:hlink>
        <a:srgbClr val="1377C3"/>
      </a:hlink>
      <a:folHlink>
        <a:srgbClr val="0097A7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1" id="{FDA179E6-C550-44F0-AAB5-5D795B1E45F8}" vid="{015CE414-5DBD-44FD-86B0-6AAF4F75D7A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6A97-125A-4286-A42B-85C4003E32EB}">
  <dimension ref="A1:W510"/>
  <sheetViews>
    <sheetView showGridLines="0" tabSelected="1" zoomScale="85" zoomScaleNormal="85" workbookViewId="0">
      <selection activeCell="B22" sqref="B22"/>
    </sheetView>
  </sheetViews>
  <sheetFormatPr defaultRowHeight="14" x14ac:dyDescent="0.3"/>
  <cols>
    <col min="1" max="1" width="10.25" customWidth="1"/>
    <col min="2" max="2" width="57.4140625" customWidth="1"/>
    <col min="3" max="3" width="17.6640625" customWidth="1"/>
    <col min="4" max="4" width="13.1640625" customWidth="1"/>
    <col min="5" max="5" width="12.5" customWidth="1"/>
    <col min="6" max="6" width="14.25" customWidth="1"/>
    <col min="7" max="7" width="18.5" customWidth="1"/>
    <col min="8" max="8" width="26.6640625" customWidth="1"/>
    <col min="9" max="9" width="17.1640625" customWidth="1"/>
    <col min="10" max="10" width="19.9140625" customWidth="1"/>
    <col min="11" max="11" width="18.1640625" customWidth="1"/>
    <col min="12" max="12" width="19.25" customWidth="1"/>
    <col min="13" max="13" width="10.5" customWidth="1"/>
    <col min="14" max="14" width="8.6640625" customWidth="1"/>
    <col min="15" max="15" width="10.5" customWidth="1"/>
    <col min="16" max="16" width="10.1640625" customWidth="1"/>
    <col min="17" max="17" width="15.6640625" customWidth="1"/>
    <col min="18" max="18" width="15.4140625" customWidth="1"/>
    <col min="19" max="20" width="15.75" customWidth="1"/>
  </cols>
  <sheetData>
    <row r="1" spans="1:20" ht="20.5" customHeight="1" x14ac:dyDescent="0.6">
      <c r="A1" s="24"/>
      <c r="B1" s="24"/>
      <c r="C1" s="24"/>
      <c r="D1" s="24"/>
      <c r="E1" s="24"/>
      <c r="F1" s="24"/>
      <c r="G1" s="24"/>
      <c r="H1" s="24"/>
      <c r="I1" s="24"/>
      <c r="J1" s="2"/>
      <c r="K1" s="2"/>
      <c r="L1" s="3"/>
      <c r="M1" s="3"/>
      <c r="N1" s="4"/>
      <c r="O1" s="3"/>
      <c r="P1" s="3"/>
      <c r="Q1" s="3"/>
      <c r="R1" s="3"/>
      <c r="S1" s="5"/>
      <c r="T1" s="5"/>
    </row>
    <row r="2" spans="1:20" ht="28.5" customHeight="1" x14ac:dyDescent="0.6">
      <c r="A2" s="24"/>
      <c r="B2" s="25" t="s">
        <v>1362</v>
      </c>
      <c r="C2" s="24"/>
      <c r="D2" s="24"/>
      <c r="E2" s="24"/>
      <c r="F2" s="24"/>
      <c r="G2" s="24"/>
      <c r="H2" s="24"/>
      <c r="I2" s="24"/>
      <c r="J2" s="2"/>
      <c r="K2" s="2"/>
      <c r="L2" s="6"/>
      <c r="M2" s="6"/>
      <c r="N2" s="7"/>
      <c r="O2" s="6"/>
      <c r="P2" s="6"/>
      <c r="Q2" s="6"/>
      <c r="R2" s="3"/>
      <c r="S2" s="5"/>
      <c r="T2" s="5"/>
    </row>
    <row r="3" spans="1:20" ht="7.5" customHeight="1" x14ac:dyDescent="0.6">
      <c r="A3" s="24"/>
      <c r="B3" s="24"/>
      <c r="C3" s="24"/>
      <c r="D3" s="24"/>
      <c r="E3" s="24"/>
      <c r="F3" s="24"/>
      <c r="G3" s="24"/>
      <c r="H3" s="24"/>
      <c r="I3" s="24"/>
      <c r="J3" s="2"/>
      <c r="K3" s="2"/>
      <c r="L3" s="6"/>
      <c r="M3" s="6"/>
      <c r="N3" s="7"/>
      <c r="O3" s="6"/>
      <c r="P3" s="6"/>
      <c r="Q3" s="6"/>
      <c r="R3" s="3"/>
      <c r="S3" s="5"/>
      <c r="T3" s="5"/>
    </row>
    <row r="4" spans="1:20" ht="28.5" customHeight="1" x14ac:dyDescent="0.3">
      <c r="A4" s="24"/>
      <c r="B4" s="26" t="s">
        <v>0</v>
      </c>
      <c r="C4" s="24"/>
      <c r="D4" s="24"/>
      <c r="E4" s="24"/>
      <c r="F4" s="24"/>
      <c r="G4" s="24"/>
      <c r="H4" s="24"/>
      <c r="I4" s="24"/>
      <c r="J4" s="6"/>
      <c r="K4" s="6"/>
      <c r="L4" s="6"/>
      <c r="M4" s="6"/>
      <c r="N4" s="7"/>
      <c r="O4" s="6"/>
      <c r="P4" s="6"/>
      <c r="Q4" s="27" t="s">
        <v>1360</v>
      </c>
      <c r="R4" s="27"/>
      <c r="S4" s="27"/>
      <c r="T4" s="27"/>
    </row>
    <row r="5" spans="1:20" ht="17" x14ac:dyDescent="0.5">
      <c r="A5" s="8"/>
      <c r="B5" s="8"/>
      <c r="C5" s="8"/>
      <c r="D5" s="8"/>
      <c r="E5" s="9"/>
      <c r="F5" s="8"/>
      <c r="G5" s="3"/>
      <c r="H5" s="10"/>
      <c r="I5" s="3"/>
      <c r="J5" s="3"/>
      <c r="K5" s="3"/>
      <c r="L5" s="3"/>
      <c r="M5" s="3"/>
      <c r="N5" s="4"/>
      <c r="O5" s="3"/>
      <c r="P5" s="3"/>
      <c r="Q5" s="28" t="s">
        <v>1361</v>
      </c>
      <c r="R5" s="28"/>
      <c r="S5" s="28"/>
      <c r="T5" s="28"/>
    </row>
    <row r="6" spans="1:20" ht="24" customHeight="1" x14ac:dyDescent="0.45">
      <c r="A6" s="11" t="s">
        <v>1</v>
      </c>
      <c r="B6" s="11" t="s">
        <v>1165</v>
      </c>
      <c r="C6" s="11" t="s">
        <v>2</v>
      </c>
      <c r="D6" s="11" t="s">
        <v>3</v>
      </c>
      <c r="E6" s="11" t="s">
        <v>389</v>
      </c>
      <c r="F6" s="11" t="s">
        <v>4</v>
      </c>
      <c r="G6" s="11" t="s">
        <v>5</v>
      </c>
      <c r="H6" s="11" t="s">
        <v>1340</v>
      </c>
      <c r="I6" s="11" t="s">
        <v>6</v>
      </c>
      <c r="J6" s="11" t="s">
        <v>7</v>
      </c>
      <c r="K6" s="11" t="s">
        <v>390</v>
      </c>
      <c r="L6" s="11" t="s">
        <v>8</v>
      </c>
      <c r="M6" s="11" t="s">
        <v>9</v>
      </c>
      <c r="N6" s="11" t="s">
        <v>10</v>
      </c>
      <c r="O6" s="11" t="s">
        <v>11</v>
      </c>
      <c r="P6" s="11" t="s">
        <v>391</v>
      </c>
      <c r="Q6" s="11" t="s">
        <v>392</v>
      </c>
      <c r="R6" s="11" t="s">
        <v>393</v>
      </c>
      <c r="S6" s="11" t="s">
        <v>394</v>
      </c>
      <c r="T6" s="11" t="s">
        <v>395</v>
      </c>
    </row>
    <row r="7" spans="1:20" ht="15.5" x14ac:dyDescent="0.45">
      <c r="A7" s="12"/>
      <c r="B7" s="12" t="s">
        <v>12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5" x14ac:dyDescent="0.45">
      <c r="A8" s="13" t="s">
        <v>13</v>
      </c>
      <c r="B8" s="13" t="s">
        <v>901</v>
      </c>
      <c r="C8" s="13" t="s">
        <v>387</v>
      </c>
      <c r="D8" s="13" t="s">
        <v>533</v>
      </c>
      <c r="E8" s="13">
        <v>0.04</v>
      </c>
      <c r="F8" s="14">
        <v>10544.59</v>
      </c>
      <c r="G8" s="14">
        <v>444.12</v>
      </c>
      <c r="H8" s="14">
        <v>283.79000000000002</v>
      </c>
      <c r="I8" s="15">
        <v>673456465</v>
      </c>
      <c r="J8" s="16">
        <v>4578009</v>
      </c>
      <c r="K8" s="16">
        <v>39298</v>
      </c>
      <c r="L8" s="17">
        <v>6.3899999999999998E-2</v>
      </c>
      <c r="M8" s="13">
        <v>149.76</v>
      </c>
      <c r="N8" s="13">
        <v>153.83000000000001</v>
      </c>
      <c r="O8" s="13">
        <v>139.26</v>
      </c>
      <c r="P8" s="17">
        <v>2.0000000000000001E-4</v>
      </c>
      <c r="Q8" s="17">
        <v>2.2499999999999999E-2</v>
      </c>
      <c r="R8" s="17">
        <v>6.1699999999999998E-2</v>
      </c>
      <c r="S8" s="17">
        <v>0.33189999999999997</v>
      </c>
      <c r="T8" s="17">
        <v>0.41049999999999998</v>
      </c>
    </row>
    <row r="9" spans="1:20" ht="15.5" x14ac:dyDescent="0.45">
      <c r="A9" s="13" t="s">
        <v>1112</v>
      </c>
      <c r="B9" s="13" t="s">
        <v>1113</v>
      </c>
      <c r="C9" s="13" t="s">
        <v>387</v>
      </c>
      <c r="D9" s="13" t="s">
        <v>1114</v>
      </c>
      <c r="E9" s="13">
        <v>0.03</v>
      </c>
      <c r="F9" s="14">
        <v>12.56</v>
      </c>
      <c r="G9" s="14">
        <v>-2.98</v>
      </c>
      <c r="H9" s="14">
        <v>-3.12</v>
      </c>
      <c r="I9" s="15">
        <v>1510814</v>
      </c>
      <c r="J9" s="16">
        <v>29309</v>
      </c>
      <c r="K9" s="13">
        <v>373</v>
      </c>
      <c r="L9" s="17">
        <v>0.1203</v>
      </c>
      <c r="M9" s="13">
        <v>52.24</v>
      </c>
      <c r="N9" s="13">
        <v>53.67</v>
      </c>
      <c r="O9" s="13">
        <v>48.95</v>
      </c>
      <c r="P9" s="17">
        <v>1.4E-3</v>
      </c>
      <c r="Q9" s="17">
        <v>2.0299999999999999E-2</v>
      </c>
      <c r="R9" s="17">
        <v>0</v>
      </c>
      <c r="S9" s="17">
        <v>0</v>
      </c>
      <c r="T9" s="17">
        <v>0</v>
      </c>
    </row>
    <row r="10" spans="1:20" ht="15.5" x14ac:dyDescent="0.45">
      <c r="A10" s="13" t="s">
        <v>80</v>
      </c>
      <c r="B10" s="13" t="s">
        <v>863</v>
      </c>
      <c r="C10" s="13" t="s">
        <v>387</v>
      </c>
      <c r="D10" s="13" t="s">
        <v>534</v>
      </c>
      <c r="E10" s="13">
        <v>0.78</v>
      </c>
      <c r="F10" s="14">
        <v>856.94</v>
      </c>
      <c r="G10" s="14">
        <v>-24.35</v>
      </c>
      <c r="H10" s="14">
        <v>2.09</v>
      </c>
      <c r="I10" s="15">
        <v>4379734</v>
      </c>
      <c r="J10" s="16">
        <v>1146829</v>
      </c>
      <c r="K10" s="13">
        <v>324</v>
      </c>
      <c r="L10" s="17">
        <v>5.1000000000000004E-3</v>
      </c>
      <c r="M10" s="13">
        <v>3.88</v>
      </c>
      <c r="N10" s="13">
        <v>4.1100000000000003</v>
      </c>
      <c r="O10" s="13">
        <v>3.53</v>
      </c>
      <c r="P10" s="17">
        <v>4.4999999999999997E-3</v>
      </c>
      <c r="Q10" s="17">
        <v>1.4999999999999999E-2</v>
      </c>
      <c r="R10" s="17">
        <v>2.6100000000000002E-2</v>
      </c>
      <c r="S10" s="17">
        <v>0.26879999999999998</v>
      </c>
      <c r="T10" s="17">
        <v>0.35920000000000002</v>
      </c>
    </row>
    <row r="11" spans="1:20" ht="15.5" x14ac:dyDescent="0.45">
      <c r="A11" s="18" t="s">
        <v>14</v>
      </c>
      <c r="B11" s="18" t="s">
        <v>1052</v>
      </c>
      <c r="C11" s="18" t="s">
        <v>388</v>
      </c>
      <c r="D11" s="18" t="s">
        <v>535</v>
      </c>
      <c r="E11" s="18">
        <v>0.69</v>
      </c>
      <c r="F11" s="19">
        <v>10.68</v>
      </c>
      <c r="G11" s="19">
        <v>-7.0000000000000007E-2</v>
      </c>
      <c r="H11" s="19">
        <v>-0.08</v>
      </c>
      <c r="I11" s="20">
        <v>184531</v>
      </c>
      <c r="J11" s="21">
        <v>19611</v>
      </c>
      <c r="K11" s="18">
        <v>53</v>
      </c>
      <c r="L11" s="22">
        <v>1.7299999999999999E-2</v>
      </c>
      <c r="M11" s="18">
        <v>9.5</v>
      </c>
      <c r="N11" s="18">
        <v>11.05</v>
      </c>
      <c r="O11" s="18">
        <v>9.01</v>
      </c>
      <c r="P11" s="22">
        <v>5.8999999999999999E-3</v>
      </c>
      <c r="Q11" s="22">
        <v>9.1999999999999998E-3</v>
      </c>
      <c r="R11" s="22">
        <v>-9.1600000000000001E-2</v>
      </c>
      <c r="S11" s="22">
        <v>7.85E-2</v>
      </c>
      <c r="T11" s="22">
        <v>0</v>
      </c>
    </row>
    <row r="12" spans="1:20" ht="15.5" x14ac:dyDescent="0.45">
      <c r="A12" s="13" t="s">
        <v>873</v>
      </c>
      <c r="B12" s="13" t="s">
        <v>874</v>
      </c>
      <c r="C12" s="13" t="s">
        <v>387</v>
      </c>
      <c r="D12" s="13" t="s">
        <v>875</v>
      </c>
      <c r="E12" s="13">
        <v>0.39</v>
      </c>
      <c r="F12" s="14">
        <v>36.24</v>
      </c>
      <c r="G12" s="14">
        <v>2.67</v>
      </c>
      <c r="H12" s="14">
        <v>3.4</v>
      </c>
      <c r="I12" s="15">
        <v>5546485</v>
      </c>
      <c r="J12" s="16">
        <v>246494</v>
      </c>
      <c r="K12" s="16">
        <v>1049</v>
      </c>
      <c r="L12" s="17">
        <v>0.15310000000000001</v>
      </c>
      <c r="M12" s="13">
        <v>22.57</v>
      </c>
      <c r="N12" s="13">
        <v>25</v>
      </c>
      <c r="O12" s="13">
        <v>20</v>
      </c>
      <c r="P12" s="17">
        <v>3.0999999999999999E-3</v>
      </c>
      <c r="Q12" s="17">
        <v>-1.2999999999999999E-2</v>
      </c>
      <c r="R12" s="17">
        <v>8.1199999999999994E-2</v>
      </c>
      <c r="S12" s="17">
        <v>0</v>
      </c>
      <c r="T12" s="17">
        <v>0</v>
      </c>
    </row>
    <row r="13" spans="1:20" ht="15.5" x14ac:dyDescent="0.45">
      <c r="A13" s="18" t="s">
        <v>85</v>
      </c>
      <c r="B13" s="18" t="s">
        <v>1053</v>
      </c>
      <c r="C13" s="18" t="s">
        <v>388</v>
      </c>
      <c r="D13" s="18" t="s">
        <v>588</v>
      </c>
      <c r="E13" s="18">
        <v>0.55000000000000004</v>
      </c>
      <c r="F13" s="19">
        <v>789.68</v>
      </c>
      <c r="G13" s="19">
        <v>-30.98</v>
      </c>
      <c r="H13" s="19">
        <v>-8.8000000000000007</v>
      </c>
      <c r="I13" s="20">
        <v>127793</v>
      </c>
      <c r="J13" s="21">
        <v>71727</v>
      </c>
      <c r="K13" s="18">
        <v>5</v>
      </c>
      <c r="L13" s="22">
        <v>2.0000000000000001E-4</v>
      </c>
      <c r="M13" s="18">
        <v>1.8</v>
      </c>
      <c r="N13" s="18">
        <v>1.9</v>
      </c>
      <c r="O13" s="18">
        <v>1.71</v>
      </c>
      <c r="P13" s="22">
        <v>3.5000000000000001E-3</v>
      </c>
      <c r="Q13" s="22">
        <v>2.47E-2</v>
      </c>
      <c r="R13" s="22">
        <v>2.9000000000000001E-2</v>
      </c>
      <c r="S13" s="22">
        <v>0.1862</v>
      </c>
      <c r="T13" s="22">
        <v>0.24340000000000001</v>
      </c>
    </row>
    <row r="14" spans="1:20" ht="15.5" x14ac:dyDescent="0.45">
      <c r="A14" s="13" t="s">
        <v>15</v>
      </c>
      <c r="B14" s="13" t="s">
        <v>902</v>
      </c>
      <c r="C14" s="13" t="s">
        <v>387</v>
      </c>
      <c r="D14" s="13" t="s">
        <v>536</v>
      </c>
      <c r="E14" s="13">
        <v>0.35</v>
      </c>
      <c r="F14" s="14">
        <v>1377.63</v>
      </c>
      <c r="G14" s="14">
        <v>60.71</v>
      </c>
      <c r="H14" s="14">
        <v>69.010000000000005</v>
      </c>
      <c r="I14" s="15">
        <v>101044685</v>
      </c>
      <c r="J14" s="16">
        <v>2941149</v>
      </c>
      <c r="K14" s="16">
        <v>11209</v>
      </c>
      <c r="L14" s="17">
        <v>7.3300000000000004E-2</v>
      </c>
      <c r="M14" s="13">
        <v>34.69</v>
      </c>
      <c r="N14" s="13">
        <v>36</v>
      </c>
      <c r="O14" s="13">
        <v>31.6</v>
      </c>
      <c r="P14" s="17">
        <v>5.0000000000000001E-4</v>
      </c>
      <c r="Q14" s="17">
        <v>2.1499999999999998E-2</v>
      </c>
      <c r="R14" s="17">
        <v>6.5799999999999997E-2</v>
      </c>
      <c r="S14" s="17">
        <v>0.54279999999999995</v>
      </c>
      <c r="T14" s="17">
        <v>0</v>
      </c>
    </row>
    <row r="15" spans="1:20" ht="15.5" x14ac:dyDescent="0.45">
      <c r="A15" s="13" t="s">
        <v>1294</v>
      </c>
      <c r="B15" s="13" t="s">
        <v>1295</v>
      </c>
      <c r="C15" s="13" t="s">
        <v>387</v>
      </c>
      <c r="D15" s="13" t="s">
        <v>544</v>
      </c>
      <c r="E15" s="13">
        <v>0.35</v>
      </c>
      <c r="F15" s="14">
        <v>35.69</v>
      </c>
      <c r="G15" s="14">
        <v>4.93</v>
      </c>
      <c r="H15" s="14">
        <v>4.12</v>
      </c>
      <c r="I15" s="15">
        <v>4925560</v>
      </c>
      <c r="J15" s="16">
        <v>242960</v>
      </c>
      <c r="K15" s="13">
        <v>280</v>
      </c>
      <c r="L15" s="17">
        <v>0.13800000000000001</v>
      </c>
      <c r="M15" s="13">
        <v>20.58</v>
      </c>
      <c r="N15" s="13">
        <v>20.75</v>
      </c>
      <c r="O15" s="13">
        <v>19.59</v>
      </c>
      <c r="P15" s="17">
        <v>1.4E-3</v>
      </c>
      <c r="Q15" s="17">
        <v>2.69E-2</v>
      </c>
      <c r="R15" s="17">
        <v>-7.3899999999999993E-2</v>
      </c>
      <c r="S15" s="17">
        <v>8.3799999999999999E-2</v>
      </c>
      <c r="T15" s="17">
        <v>9.0300000000000005E-2</v>
      </c>
    </row>
    <row r="16" spans="1:20" ht="15.5" x14ac:dyDescent="0.45">
      <c r="A16" s="13" t="s">
        <v>1296</v>
      </c>
      <c r="B16" s="13" t="s">
        <v>1297</v>
      </c>
      <c r="C16" s="13" t="s">
        <v>387</v>
      </c>
      <c r="D16" s="13" t="s">
        <v>1298</v>
      </c>
      <c r="E16" s="13">
        <v>0.59</v>
      </c>
      <c r="F16" s="14">
        <v>424.58</v>
      </c>
      <c r="G16" s="14">
        <v>-5.56</v>
      </c>
      <c r="H16" s="14">
        <v>5.1100000000000003</v>
      </c>
      <c r="I16" s="15">
        <v>1154</v>
      </c>
      <c r="J16" s="13">
        <v>61</v>
      </c>
      <c r="K16" s="13">
        <v>3</v>
      </c>
      <c r="L16" s="17">
        <v>0</v>
      </c>
      <c r="M16" s="13">
        <v>18.88</v>
      </c>
      <c r="N16" s="13">
        <v>19.36</v>
      </c>
      <c r="O16" s="13">
        <v>17.89</v>
      </c>
      <c r="P16" s="17">
        <v>5.4000000000000003E-3</v>
      </c>
      <c r="Q16" s="17">
        <v>-1.1599999999999999E-2</v>
      </c>
      <c r="R16" s="17">
        <v>0</v>
      </c>
      <c r="S16" s="17">
        <v>0</v>
      </c>
      <c r="T16" s="17">
        <v>0</v>
      </c>
    </row>
    <row r="17" spans="1:20" ht="15.5" x14ac:dyDescent="0.45">
      <c r="A17" s="13" t="s">
        <v>16</v>
      </c>
      <c r="B17" s="13" t="s">
        <v>903</v>
      </c>
      <c r="C17" s="13" t="s">
        <v>387</v>
      </c>
      <c r="D17" s="13" t="s">
        <v>537</v>
      </c>
      <c r="E17" s="13">
        <v>0.48</v>
      </c>
      <c r="F17" s="14">
        <v>599.54</v>
      </c>
      <c r="G17" s="14">
        <v>-75.510000000000005</v>
      </c>
      <c r="H17" s="14">
        <v>-42.71</v>
      </c>
      <c r="I17" s="15">
        <v>109466620</v>
      </c>
      <c r="J17" s="13"/>
      <c r="K17" s="16">
        <v>9066</v>
      </c>
      <c r="L17" s="17">
        <v>0.18260000000000001</v>
      </c>
      <c r="M17" s="13">
        <v>22.13</v>
      </c>
      <c r="N17" s="13">
        <v>33.46</v>
      </c>
      <c r="O17" s="13">
        <v>18.664999999999999</v>
      </c>
      <c r="P17" s="17">
        <v>8.9999999999999998E-4</v>
      </c>
      <c r="Q17" s="17">
        <v>-3.3399999999999999E-2</v>
      </c>
      <c r="R17" s="17">
        <v>-0.30940000000000001</v>
      </c>
      <c r="S17" s="17">
        <v>0.16569999999999999</v>
      </c>
      <c r="T17" s="17">
        <v>7.7799999999999994E-2</v>
      </c>
    </row>
    <row r="18" spans="1:20" ht="15.5" x14ac:dyDescent="0.45">
      <c r="A18" s="13" t="s">
        <v>17</v>
      </c>
      <c r="B18" s="13" t="s">
        <v>18</v>
      </c>
      <c r="C18" s="13" t="s">
        <v>387</v>
      </c>
      <c r="D18" s="13" t="s">
        <v>538</v>
      </c>
      <c r="E18" s="13">
        <v>0.3</v>
      </c>
      <c r="F18" s="14">
        <v>145.57</v>
      </c>
      <c r="G18" s="14">
        <v>1.52</v>
      </c>
      <c r="H18" s="14">
        <v>1.6</v>
      </c>
      <c r="I18" s="15">
        <v>3742059</v>
      </c>
      <c r="J18" s="16">
        <v>98189</v>
      </c>
      <c r="K18" s="13">
        <v>652</v>
      </c>
      <c r="L18" s="17">
        <v>2.5700000000000001E-2</v>
      </c>
      <c r="M18" s="13">
        <v>38.75</v>
      </c>
      <c r="N18" s="13">
        <v>41.01</v>
      </c>
      <c r="O18" s="13">
        <v>36.14</v>
      </c>
      <c r="P18" s="17">
        <v>1.2999999999999999E-3</v>
      </c>
      <c r="Q18" s="17">
        <v>1.37E-2</v>
      </c>
      <c r="R18" s="17">
        <v>5.2600000000000001E-2</v>
      </c>
      <c r="S18" s="17">
        <v>0.39710000000000001</v>
      </c>
      <c r="T18" s="17">
        <v>0.37359999999999999</v>
      </c>
    </row>
    <row r="19" spans="1:20" ht="15.5" x14ac:dyDescent="0.45">
      <c r="A19" s="13" t="s">
        <v>19</v>
      </c>
      <c r="B19" s="13" t="s">
        <v>904</v>
      </c>
      <c r="C19" s="13" t="s">
        <v>387</v>
      </c>
      <c r="D19" s="13" t="s">
        <v>539</v>
      </c>
      <c r="E19" s="13">
        <v>0.49</v>
      </c>
      <c r="F19" s="14">
        <v>27.69</v>
      </c>
      <c r="G19" s="14">
        <v>-0.02</v>
      </c>
      <c r="H19" s="14">
        <v>0.01</v>
      </c>
      <c r="I19" s="15">
        <v>2474305</v>
      </c>
      <c r="J19" s="16">
        <v>139627</v>
      </c>
      <c r="K19" s="13">
        <v>214</v>
      </c>
      <c r="L19" s="17">
        <v>8.9300000000000004E-2</v>
      </c>
      <c r="M19" s="13">
        <v>17.940000000000001</v>
      </c>
      <c r="N19" s="13">
        <v>18.72</v>
      </c>
      <c r="O19" s="13">
        <v>17.25</v>
      </c>
      <c r="P19" s="17">
        <v>2E-3</v>
      </c>
      <c r="Q19" s="17">
        <v>1.2500000000000001E-2</v>
      </c>
      <c r="R19" s="17">
        <v>3.8800000000000001E-2</v>
      </c>
      <c r="S19" s="17">
        <v>0.21659999999999999</v>
      </c>
      <c r="T19" s="17">
        <v>0.19239999999999999</v>
      </c>
    </row>
    <row r="20" spans="1:20" ht="15.5" x14ac:dyDescent="0.45">
      <c r="A20" s="13" t="s">
        <v>90</v>
      </c>
      <c r="B20" s="13" t="s">
        <v>931</v>
      </c>
      <c r="C20" s="13" t="s">
        <v>387</v>
      </c>
      <c r="D20" s="13" t="s">
        <v>591</v>
      </c>
      <c r="E20" s="13">
        <v>0.6</v>
      </c>
      <c r="F20" s="14">
        <v>112.76</v>
      </c>
      <c r="G20" s="14">
        <v>10.76</v>
      </c>
      <c r="H20" s="14">
        <v>11.45</v>
      </c>
      <c r="I20" s="15">
        <v>14278989</v>
      </c>
      <c r="J20" s="16">
        <v>1394749</v>
      </c>
      <c r="K20" s="16">
        <v>1481</v>
      </c>
      <c r="L20" s="17">
        <v>0.12659999999999999</v>
      </c>
      <c r="M20" s="13">
        <v>10.32</v>
      </c>
      <c r="N20" s="13">
        <v>10.51</v>
      </c>
      <c r="O20" s="13">
        <v>9.8800000000000008</v>
      </c>
      <c r="P20" s="17">
        <v>3.8E-3</v>
      </c>
      <c r="Q20" s="17">
        <v>1.6199999999999999E-2</v>
      </c>
      <c r="R20" s="17">
        <v>9.8299999999999998E-2</v>
      </c>
      <c r="S20" s="17">
        <v>0.30530000000000002</v>
      </c>
      <c r="T20" s="17">
        <v>0</v>
      </c>
    </row>
    <row r="21" spans="1:20" ht="15.5" x14ac:dyDescent="0.45">
      <c r="A21" s="13" t="s">
        <v>20</v>
      </c>
      <c r="B21" s="13" t="s">
        <v>905</v>
      </c>
      <c r="C21" s="13" t="s">
        <v>387</v>
      </c>
      <c r="D21" s="13" t="s">
        <v>540</v>
      </c>
      <c r="E21" s="13">
        <v>1.38</v>
      </c>
      <c r="F21" s="14">
        <v>172.24</v>
      </c>
      <c r="G21" s="14">
        <v>7.83</v>
      </c>
      <c r="H21" s="14">
        <v>13.44</v>
      </c>
      <c r="I21" s="15">
        <v>159902032</v>
      </c>
      <c r="J21" s="16">
        <v>7543747</v>
      </c>
      <c r="K21" s="16">
        <v>4704</v>
      </c>
      <c r="L21" s="17">
        <v>0.9284</v>
      </c>
      <c r="M21" s="13">
        <v>20.67</v>
      </c>
      <c r="N21" s="13">
        <v>24.74</v>
      </c>
      <c r="O21" s="13">
        <v>19.77</v>
      </c>
      <c r="P21" s="17">
        <v>8.9999999999999998E-4</v>
      </c>
      <c r="Q21" s="17">
        <v>-3.4099999999999998E-2</v>
      </c>
      <c r="R21" s="17">
        <v>-7.3099999999999998E-2</v>
      </c>
      <c r="S21" s="17">
        <v>-0.3679</v>
      </c>
      <c r="T21" s="17">
        <v>-0.50960000000000005</v>
      </c>
    </row>
    <row r="22" spans="1:20" ht="15.5" x14ac:dyDescent="0.45">
      <c r="A22" s="13" t="s">
        <v>21</v>
      </c>
      <c r="B22" s="13" t="s">
        <v>906</v>
      </c>
      <c r="C22" s="13" t="s">
        <v>387</v>
      </c>
      <c r="D22" s="13" t="s">
        <v>541</v>
      </c>
      <c r="E22" s="13">
        <v>1.48</v>
      </c>
      <c r="F22" s="14">
        <v>29.82</v>
      </c>
      <c r="G22" s="14">
        <v>-0.37</v>
      </c>
      <c r="H22" s="14">
        <v>0</v>
      </c>
      <c r="I22" s="15">
        <v>4196443</v>
      </c>
      <c r="J22" s="16">
        <v>570040</v>
      </c>
      <c r="K22" s="13">
        <v>313</v>
      </c>
      <c r="L22" s="17">
        <v>0.14069999999999999</v>
      </c>
      <c r="M22" s="13">
        <v>7.28</v>
      </c>
      <c r="N22" s="13">
        <v>7.82</v>
      </c>
      <c r="O22" s="13">
        <v>7.06</v>
      </c>
      <c r="P22" s="17">
        <v>1.8E-3</v>
      </c>
      <c r="Q22" s="17">
        <v>-1.2200000000000001E-2</v>
      </c>
      <c r="R22" s="17">
        <v>-8.2000000000000007E-3</v>
      </c>
      <c r="S22" s="17">
        <v>-0.12180000000000001</v>
      </c>
      <c r="T22" s="17">
        <v>-0.19350000000000001</v>
      </c>
    </row>
    <row r="23" spans="1:20" ht="15.5" x14ac:dyDescent="0.45">
      <c r="A23" s="13" t="s">
        <v>22</v>
      </c>
      <c r="B23" s="13" t="s">
        <v>791</v>
      </c>
      <c r="C23" s="13" t="s">
        <v>387</v>
      </c>
      <c r="D23" s="13" t="s">
        <v>543</v>
      </c>
      <c r="E23" s="13">
        <v>0.28000000000000003</v>
      </c>
      <c r="F23" s="14">
        <v>6919.1</v>
      </c>
      <c r="G23" s="14">
        <v>175.03</v>
      </c>
      <c r="H23" s="14">
        <v>117.02</v>
      </c>
      <c r="I23" s="15">
        <v>24672770</v>
      </c>
      <c r="J23" s="16">
        <v>1329835</v>
      </c>
      <c r="K23" s="16">
        <v>1357</v>
      </c>
      <c r="L23" s="17">
        <v>3.5999999999999999E-3</v>
      </c>
      <c r="M23" s="13">
        <v>18.760000000000002</v>
      </c>
      <c r="N23" s="13">
        <v>19.59</v>
      </c>
      <c r="O23" s="13">
        <v>17.2</v>
      </c>
      <c r="P23" s="17">
        <v>1.5E-3</v>
      </c>
      <c r="Q23" s="17">
        <v>1.14E-2</v>
      </c>
      <c r="R23" s="17">
        <v>9.0899999999999995E-2</v>
      </c>
      <c r="S23" s="17">
        <v>0</v>
      </c>
      <c r="T23" s="17">
        <v>0</v>
      </c>
    </row>
    <row r="24" spans="1:20" ht="15.5" x14ac:dyDescent="0.45">
      <c r="A24" s="13" t="s">
        <v>792</v>
      </c>
      <c r="B24" s="13" t="s">
        <v>793</v>
      </c>
      <c r="C24" s="13" t="s">
        <v>387</v>
      </c>
      <c r="D24" s="13" t="s">
        <v>794</v>
      </c>
      <c r="E24" s="13">
        <v>0.34</v>
      </c>
      <c r="F24" s="14">
        <v>1492.54</v>
      </c>
      <c r="G24" s="14">
        <v>51.27</v>
      </c>
      <c r="H24" s="14">
        <v>47.1</v>
      </c>
      <c r="I24" s="15">
        <v>10268233</v>
      </c>
      <c r="J24" s="16">
        <v>336658</v>
      </c>
      <c r="K24" s="13">
        <v>834</v>
      </c>
      <c r="L24" s="17">
        <v>6.8999999999999999E-3</v>
      </c>
      <c r="M24" s="13">
        <v>31.19</v>
      </c>
      <c r="N24" s="13">
        <v>33.99</v>
      </c>
      <c r="O24" s="13">
        <v>27.19</v>
      </c>
      <c r="P24" s="17">
        <v>1.2999999999999999E-3</v>
      </c>
      <c r="Q24" s="17">
        <v>3.4200000000000001E-2</v>
      </c>
      <c r="R24" s="17">
        <v>0.20219999999999999</v>
      </c>
      <c r="S24" s="17">
        <v>0</v>
      </c>
      <c r="T24" s="17">
        <v>0</v>
      </c>
    </row>
    <row r="25" spans="1:20" ht="15.5" x14ac:dyDescent="0.45">
      <c r="A25" s="13" t="s">
        <v>1130</v>
      </c>
      <c r="B25" s="13" t="s">
        <v>1131</v>
      </c>
      <c r="C25" s="13" t="s">
        <v>387</v>
      </c>
      <c r="D25" s="13" t="s">
        <v>1132</v>
      </c>
      <c r="E25" s="13">
        <v>0.85</v>
      </c>
      <c r="F25" s="14">
        <v>585.58000000000004</v>
      </c>
      <c r="G25" s="14">
        <v>13.13</v>
      </c>
      <c r="H25" s="14">
        <v>10.61</v>
      </c>
      <c r="I25" s="15">
        <v>3021329</v>
      </c>
      <c r="J25" s="16">
        <v>266733</v>
      </c>
      <c r="K25" s="13">
        <v>169</v>
      </c>
      <c r="L25" s="17">
        <v>5.1999999999999998E-3</v>
      </c>
      <c r="M25" s="13">
        <v>11.44</v>
      </c>
      <c r="N25" s="13">
        <v>11.85</v>
      </c>
      <c r="O25" s="13">
        <v>10.6</v>
      </c>
      <c r="P25" s="17">
        <v>4.5999999999999999E-3</v>
      </c>
      <c r="Q25" s="17">
        <v>1.1599999999999999E-2</v>
      </c>
      <c r="R25" s="17">
        <v>0</v>
      </c>
      <c r="S25" s="17">
        <v>0</v>
      </c>
      <c r="T25" s="17">
        <v>0</v>
      </c>
    </row>
    <row r="26" spans="1:20" ht="15.5" x14ac:dyDescent="0.45">
      <c r="A26" s="13" t="s">
        <v>23</v>
      </c>
      <c r="B26" s="13" t="s">
        <v>1166</v>
      </c>
      <c r="C26" s="13" t="s">
        <v>387</v>
      </c>
      <c r="D26" s="13" t="s">
        <v>545</v>
      </c>
      <c r="E26" s="13">
        <v>0.05</v>
      </c>
      <c r="F26" s="14">
        <v>404.59</v>
      </c>
      <c r="G26" s="14">
        <v>20.16</v>
      </c>
      <c r="H26" s="14">
        <v>8.31</v>
      </c>
      <c r="I26" s="15">
        <v>10449339</v>
      </c>
      <c r="J26" s="16">
        <v>388757</v>
      </c>
      <c r="K26" s="13">
        <v>427</v>
      </c>
      <c r="L26" s="17">
        <v>2.58E-2</v>
      </c>
      <c r="M26" s="13">
        <v>27.42</v>
      </c>
      <c r="N26" s="13">
        <v>28.97</v>
      </c>
      <c r="O26" s="13">
        <v>25.87</v>
      </c>
      <c r="P26" s="17">
        <v>1.1000000000000001E-3</v>
      </c>
      <c r="Q26" s="17">
        <v>3.0800000000000001E-2</v>
      </c>
      <c r="R26" s="17">
        <v>6.4799999999999996E-2</v>
      </c>
      <c r="S26" s="17">
        <v>0.32900000000000001</v>
      </c>
      <c r="T26" s="17">
        <v>0.39639999999999997</v>
      </c>
    </row>
    <row r="27" spans="1:20" ht="15.5" x14ac:dyDescent="0.45">
      <c r="A27" s="13" t="s">
        <v>24</v>
      </c>
      <c r="B27" s="13" t="s">
        <v>908</v>
      </c>
      <c r="C27" s="13" t="s">
        <v>387</v>
      </c>
      <c r="D27" s="13" t="s">
        <v>546</v>
      </c>
      <c r="E27" s="13">
        <v>0.8</v>
      </c>
      <c r="F27" s="14">
        <v>26.71</v>
      </c>
      <c r="G27" s="14">
        <v>0.21</v>
      </c>
      <c r="H27" s="14">
        <v>-0.28999999999999998</v>
      </c>
      <c r="I27" s="15">
        <v>719129</v>
      </c>
      <c r="J27" s="16">
        <v>192231</v>
      </c>
      <c r="K27" s="13">
        <v>269</v>
      </c>
      <c r="L27" s="17">
        <v>2.69E-2</v>
      </c>
      <c r="M27" s="13">
        <v>3.8</v>
      </c>
      <c r="N27" s="13">
        <v>3.91</v>
      </c>
      <c r="O27" s="13">
        <v>3.54</v>
      </c>
      <c r="P27" s="17">
        <v>4.7000000000000002E-3</v>
      </c>
      <c r="Q27" s="17">
        <v>1.8800000000000001E-2</v>
      </c>
      <c r="R27" s="17">
        <v>5.6399999999999999E-2</v>
      </c>
      <c r="S27" s="17">
        <v>0.21859999999999999</v>
      </c>
      <c r="T27" s="17">
        <v>0.29449999999999998</v>
      </c>
    </row>
    <row r="28" spans="1:20" ht="15.5" x14ac:dyDescent="0.45">
      <c r="A28" s="13" t="s">
        <v>1133</v>
      </c>
      <c r="B28" s="13" t="s">
        <v>1134</v>
      </c>
      <c r="C28" s="13" t="s">
        <v>387</v>
      </c>
      <c r="D28" s="13" t="s">
        <v>1135</v>
      </c>
      <c r="E28" s="13">
        <v>0.9</v>
      </c>
      <c r="F28" s="14">
        <v>24.6</v>
      </c>
      <c r="G28" s="14">
        <v>1.1399999999999999</v>
      </c>
      <c r="H28" s="14">
        <v>0.83</v>
      </c>
      <c r="I28" s="15">
        <v>1224658</v>
      </c>
      <c r="J28" s="16">
        <v>319225</v>
      </c>
      <c r="K28" s="13">
        <v>26</v>
      </c>
      <c r="L28" s="17">
        <v>4.9799999999999997E-2</v>
      </c>
      <c r="M28" s="13">
        <v>3.91</v>
      </c>
      <c r="N28" s="13">
        <v>4.0199999999999996</v>
      </c>
      <c r="O28" s="13">
        <v>3.7</v>
      </c>
      <c r="P28" s="17">
        <v>5.0000000000000001E-3</v>
      </c>
      <c r="Q28" s="17">
        <v>2.9600000000000001E-2</v>
      </c>
      <c r="R28" s="17">
        <v>0</v>
      </c>
      <c r="S28" s="17">
        <v>0</v>
      </c>
      <c r="T28" s="17">
        <v>0</v>
      </c>
    </row>
    <row r="29" spans="1:20" ht="15.5" x14ac:dyDescent="0.45">
      <c r="A29" s="13" t="s">
        <v>25</v>
      </c>
      <c r="B29" s="13" t="s">
        <v>909</v>
      </c>
      <c r="C29" s="13" t="s">
        <v>387</v>
      </c>
      <c r="D29" s="13" t="s">
        <v>547</v>
      </c>
      <c r="E29" s="13">
        <v>0.25</v>
      </c>
      <c r="F29" s="14">
        <v>646.16999999999996</v>
      </c>
      <c r="G29" s="14">
        <v>-30.02</v>
      </c>
      <c r="H29" s="14">
        <v>-14.93</v>
      </c>
      <c r="I29" s="15">
        <v>43708228</v>
      </c>
      <c r="J29" s="16">
        <v>2003610</v>
      </c>
      <c r="K29" s="16">
        <v>2212</v>
      </c>
      <c r="L29" s="17">
        <v>6.7599999999999993E-2</v>
      </c>
      <c r="M29" s="13">
        <v>21.9</v>
      </c>
      <c r="N29" s="13">
        <v>24.97</v>
      </c>
      <c r="O29" s="13">
        <v>20.45</v>
      </c>
      <c r="P29" s="17">
        <v>1E-3</v>
      </c>
      <c r="Q29" s="17">
        <v>-6.4999999999999997E-3</v>
      </c>
      <c r="R29" s="17">
        <v>-2.3099999999999999E-2</v>
      </c>
      <c r="S29" s="17">
        <v>0.20669999999999999</v>
      </c>
      <c r="T29" s="17">
        <v>0.25119999999999998</v>
      </c>
    </row>
    <row r="30" spans="1:20" ht="15.5" x14ac:dyDescent="0.45">
      <c r="A30" s="13" t="s">
        <v>26</v>
      </c>
      <c r="B30" s="13" t="s">
        <v>910</v>
      </c>
      <c r="C30" s="13" t="s">
        <v>387</v>
      </c>
      <c r="D30" s="13" t="s">
        <v>548</v>
      </c>
      <c r="E30" s="13">
        <v>0.49</v>
      </c>
      <c r="F30" s="14">
        <v>1072.44</v>
      </c>
      <c r="G30" s="14">
        <v>-31.34</v>
      </c>
      <c r="H30" s="14">
        <v>-11.76</v>
      </c>
      <c r="I30" s="15">
        <v>35531520</v>
      </c>
      <c r="J30" s="16">
        <v>1899465</v>
      </c>
      <c r="K30" s="16">
        <v>4173</v>
      </c>
      <c r="L30" s="17">
        <v>3.3099999999999997E-2</v>
      </c>
      <c r="M30" s="13">
        <v>18.829999999999998</v>
      </c>
      <c r="N30" s="13">
        <v>22.91</v>
      </c>
      <c r="O30" s="13">
        <v>17.54</v>
      </c>
      <c r="P30" s="17">
        <v>8.9999999999999998E-4</v>
      </c>
      <c r="Q30" s="17">
        <v>-2.5000000000000001E-3</v>
      </c>
      <c r="R30" s="17">
        <v>-0.1308</v>
      </c>
      <c r="S30" s="17">
        <v>9.8299999999999998E-2</v>
      </c>
      <c r="T30" s="17">
        <v>0.1022</v>
      </c>
    </row>
    <row r="31" spans="1:20" ht="15.5" x14ac:dyDescent="0.45">
      <c r="A31" s="13" t="s">
        <v>516</v>
      </c>
      <c r="B31" s="13" t="s">
        <v>517</v>
      </c>
      <c r="C31" s="13" t="s">
        <v>387</v>
      </c>
      <c r="D31" s="13" t="s">
        <v>549</v>
      </c>
      <c r="E31" s="13">
        <v>0.85</v>
      </c>
      <c r="F31" s="14">
        <v>2.1</v>
      </c>
      <c r="G31" s="14">
        <v>-0.15</v>
      </c>
      <c r="H31" s="14">
        <v>0.35</v>
      </c>
      <c r="I31" s="15">
        <v>453520</v>
      </c>
      <c r="J31" s="16">
        <v>72528</v>
      </c>
      <c r="K31" s="13">
        <v>199</v>
      </c>
      <c r="L31" s="17">
        <v>0.2162</v>
      </c>
      <c r="M31" s="13">
        <v>6.31</v>
      </c>
      <c r="N31" s="13">
        <v>9.65</v>
      </c>
      <c r="O31" s="13">
        <v>6.15</v>
      </c>
      <c r="P31" s="17">
        <v>5.1000000000000004E-3</v>
      </c>
      <c r="Q31" s="17">
        <v>3.2000000000000002E-3</v>
      </c>
      <c r="R31" s="17">
        <v>-4.4200000000000003E-2</v>
      </c>
      <c r="S31" s="17">
        <v>0</v>
      </c>
      <c r="T31" s="17">
        <v>0</v>
      </c>
    </row>
    <row r="32" spans="1:20" ht="15.5" x14ac:dyDescent="0.45">
      <c r="A32" s="13" t="s">
        <v>1244</v>
      </c>
      <c r="B32" s="13" t="s">
        <v>1245</v>
      </c>
      <c r="C32" s="13" t="s">
        <v>387</v>
      </c>
      <c r="D32" s="13" t="s">
        <v>1246</v>
      </c>
      <c r="E32" s="13">
        <v>0.9</v>
      </c>
      <c r="F32" s="14">
        <v>15.75</v>
      </c>
      <c r="G32" s="14">
        <v>2.2000000000000002</v>
      </c>
      <c r="H32" s="14">
        <v>2.8</v>
      </c>
      <c r="I32" s="15">
        <v>1857572</v>
      </c>
      <c r="J32" s="16">
        <v>168123</v>
      </c>
      <c r="K32" s="13">
        <v>250</v>
      </c>
      <c r="L32" s="17">
        <v>0.1179</v>
      </c>
      <c r="M32" s="13">
        <v>11.04</v>
      </c>
      <c r="N32" s="13">
        <v>11.8</v>
      </c>
      <c r="O32" s="13">
        <v>10.4</v>
      </c>
      <c r="P32" s="17">
        <v>4.7999999999999996E-3</v>
      </c>
      <c r="Q32" s="17">
        <v>-1.23E-2</v>
      </c>
      <c r="R32" s="17">
        <v>0</v>
      </c>
      <c r="S32" s="17">
        <v>0</v>
      </c>
      <c r="T32" s="17">
        <v>0</v>
      </c>
    </row>
    <row r="33" spans="1:20" ht="15.5" x14ac:dyDescent="0.45">
      <c r="A33" s="13" t="s">
        <v>843</v>
      </c>
      <c r="B33" s="13" t="s">
        <v>844</v>
      </c>
      <c r="C33" s="13" t="s">
        <v>387</v>
      </c>
      <c r="D33" s="13" t="s">
        <v>845</v>
      </c>
      <c r="E33" s="13">
        <v>0.85</v>
      </c>
      <c r="F33" s="14">
        <v>563.15</v>
      </c>
      <c r="G33" s="14">
        <v>2.27</v>
      </c>
      <c r="H33" s="14">
        <v>50.3</v>
      </c>
      <c r="I33" s="15">
        <v>28773396</v>
      </c>
      <c r="J33" s="16">
        <v>14412593</v>
      </c>
      <c r="K33" s="16">
        <v>2930</v>
      </c>
      <c r="L33" s="17">
        <v>5.11E-2</v>
      </c>
      <c r="M33" s="13">
        <v>1.9750000000000001</v>
      </c>
      <c r="N33" s="13">
        <v>2.4300000000000002</v>
      </c>
      <c r="O33" s="13">
        <v>1.83</v>
      </c>
      <c r="P33" s="17">
        <v>4.1000000000000003E-3</v>
      </c>
      <c r="Q33" s="17">
        <v>-3.1800000000000002E-2</v>
      </c>
      <c r="R33" s="17">
        <v>0.1114</v>
      </c>
      <c r="S33" s="17">
        <v>0</v>
      </c>
      <c r="T33" s="17">
        <v>0</v>
      </c>
    </row>
    <row r="34" spans="1:20" ht="15.5" x14ac:dyDescent="0.45">
      <c r="A34" s="13" t="s">
        <v>488</v>
      </c>
      <c r="B34" s="13" t="s">
        <v>911</v>
      </c>
      <c r="C34" s="13" t="s">
        <v>387</v>
      </c>
      <c r="D34" s="13" t="s">
        <v>550</v>
      </c>
      <c r="E34" s="13">
        <v>0.35</v>
      </c>
      <c r="F34" s="14">
        <v>34.21</v>
      </c>
      <c r="G34" s="14">
        <v>0.89</v>
      </c>
      <c r="H34" s="14">
        <v>0.02</v>
      </c>
      <c r="I34" s="15">
        <v>4005060</v>
      </c>
      <c r="J34" s="16">
        <v>128997</v>
      </c>
      <c r="K34" s="16">
        <v>1808</v>
      </c>
      <c r="L34" s="17">
        <v>0.1171</v>
      </c>
      <c r="M34" s="13">
        <v>31.74</v>
      </c>
      <c r="N34" s="13">
        <v>32.880000000000003</v>
      </c>
      <c r="O34" s="13">
        <v>28.07</v>
      </c>
      <c r="P34" s="17">
        <v>1.1999999999999999E-3</v>
      </c>
      <c r="Q34" s="17">
        <v>3.0099999999999998E-2</v>
      </c>
      <c r="R34" s="17">
        <v>6.1400000000000003E-2</v>
      </c>
      <c r="S34" s="17">
        <v>0</v>
      </c>
      <c r="T34" s="17">
        <v>0</v>
      </c>
    </row>
    <row r="35" spans="1:20" ht="15.5" x14ac:dyDescent="0.45">
      <c r="A35" s="13" t="s">
        <v>27</v>
      </c>
      <c r="B35" s="13" t="s">
        <v>912</v>
      </c>
      <c r="C35" s="13" t="s">
        <v>387</v>
      </c>
      <c r="D35" s="13" t="s">
        <v>551</v>
      </c>
      <c r="E35" s="13">
        <v>0.8</v>
      </c>
      <c r="F35" s="14">
        <v>635.94000000000005</v>
      </c>
      <c r="G35" s="14">
        <v>33.299999999999997</v>
      </c>
      <c r="H35" s="14">
        <v>12.47</v>
      </c>
      <c r="I35" s="15">
        <v>171162298</v>
      </c>
      <c r="J35" s="16">
        <v>4795812</v>
      </c>
      <c r="K35" s="16">
        <v>8160</v>
      </c>
      <c r="L35" s="17">
        <v>0.26910000000000001</v>
      </c>
      <c r="M35" s="13">
        <v>36.82</v>
      </c>
      <c r="N35" s="13">
        <v>39.18</v>
      </c>
      <c r="O35" s="13">
        <v>31.38</v>
      </c>
      <c r="P35" s="17">
        <v>6.9999999999999999E-4</v>
      </c>
      <c r="Q35" s="17">
        <v>4.0300000000000002E-2</v>
      </c>
      <c r="R35" s="17">
        <v>5.6099999999999997E-2</v>
      </c>
      <c r="S35" s="17">
        <v>0.50429999999999997</v>
      </c>
      <c r="T35" s="17">
        <v>0.54810000000000003</v>
      </c>
    </row>
    <row r="36" spans="1:20" ht="15.5" x14ac:dyDescent="0.45">
      <c r="A36" s="13" t="s">
        <v>1136</v>
      </c>
      <c r="B36" s="13" t="s">
        <v>1137</v>
      </c>
      <c r="C36" s="13" t="s">
        <v>387</v>
      </c>
      <c r="D36" s="13" t="s">
        <v>1138</v>
      </c>
      <c r="E36" s="13">
        <v>0.35</v>
      </c>
      <c r="F36" s="14">
        <v>84.05</v>
      </c>
      <c r="G36" s="14">
        <v>7.56</v>
      </c>
      <c r="H36" s="14">
        <v>9.41</v>
      </c>
      <c r="I36" s="15">
        <v>13045470</v>
      </c>
      <c r="J36" s="16">
        <v>477747</v>
      </c>
      <c r="K36" s="16">
        <v>3052</v>
      </c>
      <c r="L36" s="17">
        <v>0.1552</v>
      </c>
      <c r="M36" s="13">
        <v>27.13</v>
      </c>
      <c r="N36" s="13">
        <v>28.68</v>
      </c>
      <c r="O36" s="13">
        <v>21.94</v>
      </c>
      <c r="P36" s="17">
        <v>1.1999999999999999E-3</v>
      </c>
      <c r="Q36" s="17">
        <v>-2.1000000000000001E-2</v>
      </c>
      <c r="R36" s="17">
        <v>0</v>
      </c>
      <c r="S36" s="17">
        <v>0</v>
      </c>
      <c r="T36" s="17">
        <v>0</v>
      </c>
    </row>
    <row r="37" spans="1:20" ht="15.5" x14ac:dyDescent="0.45">
      <c r="A37" s="13" t="s">
        <v>28</v>
      </c>
      <c r="B37" s="13" t="s">
        <v>913</v>
      </c>
      <c r="C37" s="13" t="s">
        <v>387</v>
      </c>
      <c r="D37" s="13" t="s">
        <v>552</v>
      </c>
      <c r="E37" s="13">
        <v>0.65</v>
      </c>
      <c r="F37" s="14">
        <v>12.92</v>
      </c>
      <c r="G37" s="14">
        <v>-0.99</v>
      </c>
      <c r="H37" s="14">
        <v>-0.62</v>
      </c>
      <c r="I37" s="15">
        <v>1071904</v>
      </c>
      <c r="J37" s="16">
        <v>371972</v>
      </c>
      <c r="K37" s="13">
        <v>138</v>
      </c>
      <c r="L37" s="17">
        <v>8.3000000000000004E-2</v>
      </c>
      <c r="M37" s="13">
        <v>2.93</v>
      </c>
      <c r="N37" s="13">
        <v>3.5</v>
      </c>
      <c r="O37" s="13">
        <v>2.69</v>
      </c>
      <c r="P37" s="17">
        <v>3.5000000000000001E-3</v>
      </c>
      <c r="Q37" s="17">
        <v>1.38E-2</v>
      </c>
      <c r="R37" s="17">
        <v>-1.9E-3</v>
      </c>
      <c r="S37" s="17">
        <v>0.21990000000000001</v>
      </c>
      <c r="T37" s="17">
        <v>0</v>
      </c>
    </row>
    <row r="38" spans="1:20" ht="15.5" x14ac:dyDescent="0.45">
      <c r="A38" s="13" t="s">
        <v>396</v>
      </c>
      <c r="B38" s="13" t="s">
        <v>914</v>
      </c>
      <c r="C38" s="13" t="s">
        <v>387</v>
      </c>
      <c r="D38" s="13" t="s">
        <v>553</v>
      </c>
      <c r="E38" s="13">
        <v>0.35</v>
      </c>
      <c r="F38" s="14">
        <v>43.36</v>
      </c>
      <c r="G38" s="14">
        <v>2.08</v>
      </c>
      <c r="H38" s="14">
        <v>1.98</v>
      </c>
      <c r="I38" s="15">
        <v>5079332</v>
      </c>
      <c r="J38" s="16">
        <v>132137</v>
      </c>
      <c r="K38" s="13">
        <v>987</v>
      </c>
      <c r="L38" s="17">
        <v>0.1171</v>
      </c>
      <c r="M38" s="13">
        <v>39.31</v>
      </c>
      <c r="N38" s="13">
        <v>45.21</v>
      </c>
      <c r="O38" s="13">
        <v>33.380000000000003</v>
      </c>
      <c r="P38" s="17">
        <v>1.4E-3</v>
      </c>
      <c r="Q38" s="17">
        <v>1.0699999999999999E-2</v>
      </c>
      <c r="R38" s="17">
        <v>-3.9800000000000002E-2</v>
      </c>
      <c r="S38" s="17">
        <v>0</v>
      </c>
      <c r="T38" s="17">
        <v>0</v>
      </c>
    </row>
    <row r="39" spans="1:20" ht="15.5" x14ac:dyDescent="0.45">
      <c r="A39" s="13" t="s">
        <v>29</v>
      </c>
      <c r="B39" s="13" t="s">
        <v>397</v>
      </c>
      <c r="C39" s="13" t="s">
        <v>387</v>
      </c>
      <c r="D39" s="13" t="s">
        <v>554</v>
      </c>
      <c r="E39" s="13">
        <v>0.35</v>
      </c>
      <c r="F39" s="14">
        <v>240.25</v>
      </c>
      <c r="G39" s="14">
        <v>0.95</v>
      </c>
      <c r="H39" s="14">
        <v>5.24</v>
      </c>
      <c r="I39" s="15">
        <v>10648458</v>
      </c>
      <c r="J39" s="16">
        <v>342620</v>
      </c>
      <c r="K39" s="16">
        <v>4107</v>
      </c>
      <c r="L39" s="17">
        <v>4.4299999999999999E-2</v>
      </c>
      <c r="M39" s="13">
        <v>31.21</v>
      </c>
      <c r="N39" s="13">
        <v>35.99</v>
      </c>
      <c r="O39" s="13">
        <v>28.66</v>
      </c>
      <c r="P39" s="17">
        <v>1.2999999999999999E-3</v>
      </c>
      <c r="Q39" s="17">
        <v>2.5000000000000001E-3</v>
      </c>
      <c r="R39" s="17">
        <v>-4.7699999999999999E-2</v>
      </c>
      <c r="S39" s="17">
        <v>0.2359</v>
      </c>
      <c r="T39" s="17">
        <v>0.27750000000000002</v>
      </c>
    </row>
    <row r="40" spans="1:20" ht="15.5" x14ac:dyDescent="0.45">
      <c r="A40" s="13" t="s">
        <v>1145</v>
      </c>
      <c r="B40" s="13" t="s">
        <v>1146</v>
      </c>
      <c r="C40" s="13" t="s">
        <v>387</v>
      </c>
      <c r="D40" s="13" t="s">
        <v>1147</v>
      </c>
      <c r="E40" s="13">
        <v>0.25</v>
      </c>
      <c r="F40" s="14">
        <v>2.08</v>
      </c>
      <c r="G40" s="14">
        <v>0</v>
      </c>
      <c r="H40" s="14">
        <v>0</v>
      </c>
      <c r="I40" s="15">
        <v>155993</v>
      </c>
      <c r="J40" s="16">
        <v>6088</v>
      </c>
      <c r="K40" s="13">
        <v>26</v>
      </c>
      <c r="L40" s="17">
        <v>7.4999999999999997E-2</v>
      </c>
      <c r="M40" s="13">
        <v>26</v>
      </c>
      <c r="N40" s="13">
        <v>26.62</v>
      </c>
      <c r="O40" s="13">
        <v>23.85</v>
      </c>
      <c r="P40" s="17">
        <v>1.1999999999999999E-3</v>
      </c>
      <c r="Q40" s="17">
        <v>1.61E-2</v>
      </c>
      <c r="R40" s="17">
        <v>0</v>
      </c>
      <c r="S40" s="17">
        <v>0</v>
      </c>
      <c r="T40" s="17">
        <v>0</v>
      </c>
    </row>
    <row r="41" spans="1:20" ht="15.5" x14ac:dyDescent="0.45">
      <c r="A41" s="13" t="s">
        <v>30</v>
      </c>
      <c r="B41" s="13" t="s">
        <v>915</v>
      </c>
      <c r="C41" s="13" t="s">
        <v>387</v>
      </c>
      <c r="D41" s="13" t="s">
        <v>555</v>
      </c>
      <c r="E41" s="13">
        <v>0.72</v>
      </c>
      <c r="F41" s="14">
        <v>284.60000000000002</v>
      </c>
      <c r="G41" s="14">
        <v>1.43</v>
      </c>
      <c r="H41" s="14">
        <v>-3.73</v>
      </c>
      <c r="I41" s="15">
        <v>19075926</v>
      </c>
      <c r="J41" s="16">
        <v>1443070</v>
      </c>
      <c r="K41" s="16">
        <v>2596</v>
      </c>
      <c r="L41" s="17">
        <v>6.7000000000000004E-2</v>
      </c>
      <c r="M41" s="13">
        <v>13.41</v>
      </c>
      <c r="N41" s="13">
        <v>14.24</v>
      </c>
      <c r="O41" s="13">
        <v>12.61</v>
      </c>
      <c r="P41" s="17">
        <v>1.1000000000000001E-3</v>
      </c>
      <c r="Q41" s="17">
        <v>2.2800000000000001E-2</v>
      </c>
      <c r="R41" s="17">
        <v>1.4500000000000001E-2</v>
      </c>
      <c r="S41" s="17">
        <v>0.24479999999999999</v>
      </c>
      <c r="T41" s="17">
        <v>0.24129999999999999</v>
      </c>
    </row>
    <row r="42" spans="1:20" ht="15.5" x14ac:dyDescent="0.45">
      <c r="A42" s="13" t="s">
        <v>1115</v>
      </c>
      <c r="B42" s="13" t="s">
        <v>1116</v>
      </c>
      <c r="C42" s="13" t="s">
        <v>387</v>
      </c>
      <c r="D42" s="13" t="s">
        <v>1117</v>
      </c>
      <c r="E42" s="13">
        <v>0.25</v>
      </c>
      <c r="F42" s="14">
        <v>106.15</v>
      </c>
      <c r="G42" s="14">
        <v>10.5</v>
      </c>
      <c r="H42" s="14">
        <v>6.94</v>
      </c>
      <c r="I42" s="15">
        <v>12951358</v>
      </c>
      <c r="J42" s="16">
        <v>384315</v>
      </c>
      <c r="K42" s="16">
        <v>2360</v>
      </c>
      <c r="L42" s="17">
        <v>0.122</v>
      </c>
      <c r="M42" s="13">
        <v>34.61</v>
      </c>
      <c r="N42" s="13">
        <v>34.74</v>
      </c>
      <c r="O42" s="13">
        <v>29.97</v>
      </c>
      <c r="P42" s="17">
        <v>6.9999999999999999E-4</v>
      </c>
      <c r="Q42" s="17">
        <v>4.07E-2</v>
      </c>
      <c r="R42" s="17">
        <v>0</v>
      </c>
      <c r="S42" s="17">
        <v>0</v>
      </c>
      <c r="T42" s="17">
        <v>0</v>
      </c>
    </row>
    <row r="43" spans="1:20" ht="15.5" x14ac:dyDescent="0.45">
      <c r="A43" s="13" t="s">
        <v>31</v>
      </c>
      <c r="B43" s="13" t="s">
        <v>398</v>
      </c>
      <c r="C43" s="13" t="s">
        <v>387</v>
      </c>
      <c r="D43" s="13" t="s">
        <v>556</v>
      </c>
      <c r="E43" s="13">
        <v>0.09</v>
      </c>
      <c r="F43" s="14">
        <v>522.95000000000005</v>
      </c>
      <c r="G43" s="14">
        <v>19.8</v>
      </c>
      <c r="H43" s="14">
        <v>15.09</v>
      </c>
      <c r="I43" s="15">
        <v>44592765</v>
      </c>
      <c r="J43" s="16">
        <v>1433058</v>
      </c>
      <c r="K43" s="16">
        <v>2868</v>
      </c>
      <c r="L43" s="17">
        <v>8.5300000000000001E-2</v>
      </c>
      <c r="M43" s="13">
        <v>31.26</v>
      </c>
      <c r="N43" s="13">
        <v>33.93</v>
      </c>
      <c r="O43" s="13">
        <v>28.59</v>
      </c>
      <c r="P43" s="17">
        <v>8.9999999999999998E-4</v>
      </c>
      <c r="Q43" s="17">
        <v>1.1599999999999999E-2</v>
      </c>
      <c r="R43" s="17">
        <v>-2.3300000000000001E-2</v>
      </c>
      <c r="S43" s="17">
        <v>0.27260000000000001</v>
      </c>
      <c r="T43" s="17">
        <v>0.3291</v>
      </c>
    </row>
    <row r="44" spans="1:20" ht="15.5" x14ac:dyDescent="0.45">
      <c r="A44" s="13" t="s">
        <v>32</v>
      </c>
      <c r="B44" s="13" t="s">
        <v>399</v>
      </c>
      <c r="C44" s="13" t="s">
        <v>387</v>
      </c>
      <c r="D44" s="13" t="s">
        <v>557</v>
      </c>
      <c r="E44" s="13">
        <v>0.23</v>
      </c>
      <c r="F44" s="14">
        <v>408.64</v>
      </c>
      <c r="G44" s="14">
        <v>5.82</v>
      </c>
      <c r="H44" s="14">
        <v>0.21</v>
      </c>
      <c r="I44" s="15">
        <v>14130137</v>
      </c>
      <c r="J44" s="16">
        <v>823878</v>
      </c>
      <c r="K44" s="16">
        <v>1456</v>
      </c>
      <c r="L44" s="17">
        <v>3.4599999999999999E-2</v>
      </c>
      <c r="M44" s="13">
        <v>17.47</v>
      </c>
      <c r="N44" s="13">
        <v>17.989999999999998</v>
      </c>
      <c r="O44" s="13">
        <v>14.76</v>
      </c>
      <c r="P44" s="17">
        <v>1.1000000000000001E-3</v>
      </c>
      <c r="Q44" s="17">
        <v>2.0400000000000001E-2</v>
      </c>
      <c r="R44" s="17">
        <v>0.19159999999999999</v>
      </c>
      <c r="S44" s="17">
        <v>0.46760000000000002</v>
      </c>
      <c r="T44" s="17">
        <v>0.45660000000000001</v>
      </c>
    </row>
    <row r="45" spans="1:20" ht="15.5" x14ac:dyDescent="0.45">
      <c r="A45" s="13" t="s">
        <v>33</v>
      </c>
      <c r="B45" s="13" t="s">
        <v>1083</v>
      </c>
      <c r="C45" s="13" t="s">
        <v>387</v>
      </c>
      <c r="D45" s="13" t="s">
        <v>558</v>
      </c>
      <c r="E45" s="13">
        <v>0.97</v>
      </c>
      <c r="F45" s="14">
        <v>85.34</v>
      </c>
      <c r="G45" s="14">
        <v>2.5099999999999998</v>
      </c>
      <c r="H45" s="14">
        <v>1.63</v>
      </c>
      <c r="I45" s="15">
        <v>2404655</v>
      </c>
      <c r="J45" s="16">
        <v>853096</v>
      </c>
      <c r="K45" s="13">
        <v>199</v>
      </c>
      <c r="L45" s="17">
        <v>2.8199999999999999E-2</v>
      </c>
      <c r="M45" s="13">
        <v>2.86</v>
      </c>
      <c r="N45" s="13">
        <v>3.25</v>
      </c>
      <c r="O45" s="13">
        <v>2.72</v>
      </c>
      <c r="P45" s="17">
        <v>6.3E-3</v>
      </c>
      <c r="Q45" s="17">
        <v>1.06E-2</v>
      </c>
      <c r="R45" s="17">
        <v>1.2999999999999999E-3</v>
      </c>
      <c r="S45" s="17">
        <v>0.1376</v>
      </c>
      <c r="T45" s="17">
        <v>0.2346</v>
      </c>
    </row>
    <row r="46" spans="1:20" ht="15.5" x14ac:dyDescent="0.45">
      <c r="A46" s="13" t="s">
        <v>34</v>
      </c>
      <c r="B46" s="13" t="s">
        <v>35</v>
      </c>
      <c r="C46" s="13" t="s">
        <v>387</v>
      </c>
      <c r="D46" s="13" t="s">
        <v>557</v>
      </c>
      <c r="E46" s="13">
        <v>0.24</v>
      </c>
      <c r="F46" s="14">
        <v>803.01</v>
      </c>
      <c r="G46" s="14">
        <v>24.41</v>
      </c>
      <c r="H46" s="14">
        <v>3.7</v>
      </c>
      <c r="I46" s="15">
        <v>25222359</v>
      </c>
      <c r="J46" s="16">
        <v>728219</v>
      </c>
      <c r="K46" s="16">
        <v>3069</v>
      </c>
      <c r="L46" s="17">
        <v>3.1399999999999997E-2</v>
      </c>
      <c r="M46" s="13">
        <v>35.5</v>
      </c>
      <c r="N46" s="13">
        <v>35.96</v>
      </c>
      <c r="O46" s="13">
        <v>31.11</v>
      </c>
      <c r="P46" s="17">
        <v>6.9999999999999999E-4</v>
      </c>
      <c r="Q46" s="17">
        <v>3.5099999999999999E-2</v>
      </c>
      <c r="R46" s="17">
        <v>0.1137</v>
      </c>
      <c r="S46" s="17">
        <v>0.39739999999999998</v>
      </c>
      <c r="T46" s="17">
        <v>0.45760000000000001</v>
      </c>
    </row>
    <row r="47" spans="1:20" ht="15.5" x14ac:dyDescent="0.45">
      <c r="A47" s="13" t="s">
        <v>36</v>
      </c>
      <c r="B47" s="13" t="s">
        <v>916</v>
      </c>
      <c r="C47" s="13" t="s">
        <v>387</v>
      </c>
      <c r="D47" s="13" t="s">
        <v>559</v>
      </c>
      <c r="E47" s="13">
        <v>0.99</v>
      </c>
      <c r="F47" s="14">
        <v>1.63</v>
      </c>
      <c r="G47" s="14">
        <v>-0.44</v>
      </c>
      <c r="H47" s="14">
        <v>-0.34</v>
      </c>
      <c r="I47" s="15">
        <v>334875</v>
      </c>
      <c r="J47" s="16">
        <v>90934</v>
      </c>
      <c r="K47" s="13">
        <v>87</v>
      </c>
      <c r="L47" s="17">
        <v>0.2054</v>
      </c>
      <c r="M47" s="13">
        <v>3.79</v>
      </c>
      <c r="N47" s="13">
        <v>4.54</v>
      </c>
      <c r="O47" s="13">
        <v>3.67</v>
      </c>
      <c r="P47" s="17">
        <v>5.4000000000000003E-3</v>
      </c>
      <c r="Q47" s="17">
        <v>1.9E-2</v>
      </c>
      <c r="R47" s="17">
        <v>-8.5199999999999998E-2</v>
      </c>
      <c r="S47" s="17">
        <v>0</v>
      </c>
      <c r="T47" s="17">
        <v>0</v>
      </c>
    </row>
    <row r="48" spans="1:20" ht="15.5" x14ac:dyDescent="0.45">
      <c r="A48" s="13" t="s">
        <v>37</v>
      </c>
      <c r="B48" s="13" t="s">
        <v>917</v>
      </c>
      <c r="C48" s="13" t="s">
        <v>387</v>
      </c>
      <c r="D48" s="13" t="s">
        <v>560</v>
      </c>
      <c r="E48" s="13">
        <v>0.99</v>
      </c>
      <c r="F48" s="14">
        <v>24.22</v>
      </c>
      <c r="G48" s="14">
        <v>-1.8</v>
      </c>
      <c r="H48" s="14">
        <v>-1.08</v>
      </c>
      <c r="I48" s="15">
        <v>1284628</v>
      </c>
      <c r="J48" s="16">
        <v>299934</v>
      </c>
      <c r="K48" s="13">
        <v>244</v>
      </c>
      <c r="L48" s="17">
        <v>5.2999999999999999E-2</v>
      </c>
      <c r="M48" s="13">
        <v>4.22</v>
      </c>
      <c r="N48" s="13">
        <v>5.16</v>
      </c>
      <c r="O48" s="13">
        <v>4.08</v>
      </c>
      <c r="P48" s="17">
        <v>7.1999999999999998E-3</v>
      </c>
      <c r="Q48" s="17">
        <v>-2.76E-2</v>
      </c>
      <c r="R48" s="17">
        <v>-0.1363</v>
      </c>
      <c r="S48" s="17">
        <v>-0.1143</v>
      </c>
      <c r="T48" s="17">
        <v>-0.17069999999999999</v>
      </c>
    </row>
    <row r="49" spans="1:20" ht="15.5" x14ac:dyDescent="0.45">
      <c r="A49" s="13" t="s">
        <v>38</v>
      </c>
      <c r="B49" s="13" t="s">
        <v>846</v>
      </c>
      <c r="C49" s="13" t="s">
        <v>387</v>
      </c>
      <c r="D49" s="13" t="s">
        <v>561</v>
      </c>
      <c r="E49" s="13">
        <v>0.97</v>
      </c>
      <c r="F49" s="14">
        <v>61.07</v>
      </c>
      <c r="G49" s="14">
        <v>2.2599999999999998</v>
      </c>
      <c r="H49" s="14">
        <v>1.32</v>
      </c>
      <c r="I49" s="15">
        <v>849031</v>
      </c>
      <c r="J49" s="16">
        <v>271566</v>
      </c>
      <c r="K49" s="13">
        <v>126</v>
      </c>
      <c r="L49" s="17">
        <v>1.3899999999999999E-2</v>
      </c>
      <c r="M49" s="13">
        <v>3.17</v>
      </c>
      <c r="N49" s="13">
        <v>4</v>
      </c>
      <c r="O49" s="13">
        <v>3.01</v>
      </c>
      <c r="P49" s="17">
        <v>5.3E-3</v>
      </c>
      <c r="Q49" s="17">
        <v>1.6E-2</v>
      </c>
      <c r="R49" s="17">
        <v>-0.1055</v>
      </c>
      <c r="S49" s="17">
        <v>0.1865</v>
      </c>
      <c r="T49" s="17">
        <v>0.1353</v>
      </c>
    </row>
    <row r="50" spans="1:20" ht="15.5" x14ac:dyDescent="0.45">
      <c r="A50" s="13" t="s">
        <v>39</v>
      </c>
      <c r="B50" s="13" t="s">
        <v>847</v>
      </c>
      <c r="C50" s="13" t="s">
        <v>387</v>
      </c>
      <c r="D50" s="13" t="s">
        <v>562</v>
      </c>
      <c r="E50" s="13">
        <v>0.97</v>
      </c>
      <c r="F50" s="14">
        <v>64.45</v>
      </c>
      <c r="G50" s="14">
        <v>1.61</v>
      </c>
      <c r="H50" s="14">
        <v>1.61</v>
      </c>
      <c r="I50" s="15">
        <v>1342627</v>
      </c>
      <c r="J50" s="16">
        <v>501052</v>
      </c>
      <c r="K50" s="13">
        <v>178</v>
      </c>
      <c r="L50" s="17">
        <v>2.0799999999999999E-2</v>
      </c>
      <c r="M50" s="13">
        <v>2.73</v>
      </c>
      <c r="N50" s="13">
        <v>3.12</v>
      </c>
      <c r="O50" s="13">
        <v>2.6</v>
      </c>
      <c r="P50" s="17">
        <v>5.5999999999999999E-3</v>
      </c>
      <c r="Q50" s="17">
        <v>0</v>
      </c>
      <c r="R50" s="17">
        <v>6.8599999999999994E-2</v>
      </c>
      <c r="S50" s="17">
        <v>0.18490000000000001</v>
      </c>
      <c r="T50" s="17">
        <v>0.31230000000000002</v>
      </c>
    </row>
    <row r="51" spans="1:20" ht="15.5" x14ac:dyDescent="0.45">
      <c r="A51" s="13" t="s">
        <v>40</v>
      </c>
      <c r="B51" s="13" t="s">
        <v>41</v>
      </c>
      <c r="C51" s="13" t="s">
        <v>387</v>
      </c>
      <c r="D51" s="13" t="s">
        <v>557</v>
      </c>
      <c r="E51" s="13">
        <v>0.05</v>
      </c>
      <c r="F51" s="14">
        <v>9287.3700000000008</v>
      </c>
      <c r="G51" s="14">
        <v>253.63</v>
      </c>
      <c r="H51" s="14">
        <v>123.66</v>
      </c>
      <c r="I51" s="15">
        <v>466402913</v>
      </c>
      <c r="J51" s="16">
        <v>13189481</v>
      </c>
      <c r="K51" s="16">
        <v>36178</v>
      </c>
      <c r="L51" s="17">
        <v>5.0200000000000002E-2</v>
      </c>
      <c r="M51" s="13">
        <v>35.96</v>
      </c>
      <c r="N51" s="13">
        <v>37.04</v>
      </c>
      <c r="O51" s="13">
        <v>33.51</v>
      </c>
      <c r="P51" s="17">
        <v>4.0000000000000002E-4</v>
      </c>
      <c r="Q51" s="17">
        <v>2.1299999999999999E-2</v>
      </c>
      <c r="R51" s="17">
        <v>5.8999999999999997E-2</v>
      </c>
      <c r="S51" s="17">
        <v>0.32269999999999999</v>
      </c>
      <c r="T51" s="17">
        <v>0.39929999999999999</v>
      </c>
    </row>
    <row r="52" spans="1:20" ht="15.5" x14ac:dyDescent="0.45">
      <c r="A52" s="13" t="s">
        <v>42</v>
      </c>
      <c r="B52" s="13" t="s">
        <v>43</v>
      </c>
      <c r="C52" s="13" t="s">
        <v>387</v>
      </c>
      <c r="D52" s="13" t="s">
        <v>557</v>
      </c>
      <c r="E52" s="13">
        <v>0.55000000000000004</v>
      </c>
      <c r="F52" s="14">
        <v>124.34</v>
      </c>
      <c r="G52" s="14">
        <v>-5.93</v>
      </c>
      <c r="H52" s="14">
        <v>3.2</v>
      </c>
      <c r="I52" s="15">
        <v>26595946</v>
      </c>
      <c r="J52" s="16">
        <v>5292773</v>
      </c>
      <c r="K52" s="13">
        <v>616</v>
      </c>
      <c r="L52" s="17">
        <v>0.21390000000000001</v>
      </c>
      <c r="M52" s="13">
        <v>4.91</v>
      </c>
      <c r="N52" s="13">
        <v>6.11</v>
      </c>
      <c r="O52" s="13">
        <v>4.83</v>
      </c>
      <c r="P52" s="17">
        <v>3.2000000000000002E-3</v>
      </c>
      <c r="Q52" s="17">
        <v>-3.7699999999999997E-2</v>
      </c>
      <c r="R52" s="17">
        <v>1.7600000000000001E-2</v>
      </c>
      <c r="S52" s="17">
        <v>0.2021</v>
      </c>
      <c r="T52" s="17">
        <v>5.0799999999999998E-2</v>
      </c>
    </row>
    <row r="53" spans="1:20" ht="15.5" x14ac:dyDescent="0.45">
      <c r="A53" s="13" t="s">
        <v>1084</v>
      </c>
      <c r="B53" s="13" t="s">
        <v>1085</v>
      </c>
      <c r="C53" s="13" t="s">
        <v>387</v>
      </c>
      <c r="D53" s="13" t="s">
        <v>1086</v>
      </c>
      <c r="E53" s="13">
        <v>0.95</v>
      </c>
      <c r="F53" s="14">
        <v>121.94</v>
      </c>
      <c r="G53" s="14">
        <v>8.7100000000000009</v>
      </c>
      <c r="H53" s="14">
        <v>3.89</v>
      </c>
      <c r="I53" s="15">
        <v>3297273</v>
      </c>
      <c r="J53" s="16">
        <v>2314347</v>
      </c>
      <c r="K53" s="13">
        <v>242</v>
      </c>
      <c r="L53" s="17">
        <v>2.7E-2</v>
      </c>
      <c r="M53" s="13">
        <v>1.47</v>
      </c>
      <c r="N53" s="13">
        <v>1.78</v>
      </c>
      <c r="O53" s="13">
        <v>1.2450000000000001</v>
      </c>
      <c r="P53" s="17">
        <v>5.5999999999999999E-3</v>
      </c>
      <c r="Q53" s="17">
        <v>4.5900000000000003E-2</v>
      </c>
      <c r="R53" s="17">
        <v>-0.1172</v>
      </c>
      <c r="S53" s="17">
        <v>0</v>
      </c>
      <c r="T53" s="17">
        <v>0</v>
      </c>
    </row>
    <row r="54" spans="1:20" ht="15.5" x14ac:dyDescent="0.45">
      <c r="A54" s="18" t="s">
        <v>1167</v>
      </c>
      <c r="B54" s="18" t="s">
        <v>1168</v>
      </c>
      <c r="C54" s="18" t="s">
        <v>388</v>
      </c>
      <c r="D54" s="18" t="s">
        <v>1169</v>
      </c>
      <c r="E54" s="18">
        <v>0.9</v>
      </c>
      <c r="F54" s="19">
        <v>65.63</v>
      </c>
      <c r="G54" s="19">
        <v>-2.5</v>
      </c>
      <c r="H54" s="19">
        <v>1.93</v>
      </c>
      <c r="I54" s="20">
        <v>318643</v>
      </c>
      <c r="J54" s="21">
        <v>52888</v>
      </c>
      <c r="K54" s="18">
        <v>19</v>
      </c>
      <c r="L54" s="22">
        <v>4.8999999999999998E-3</v>
      </c>
      <c r="M54" s="18">
        <v>6.04</v>
      </c>
      <c r="N54" s="18">
        <v>7.25</v>
      </c>
      <c r="O54" s="18">
        <v>5.82</v>
      </c>
      <c r="P54" s="22">
        <v>2E-3</v>
      </c>
      <c r="Q54" s="22">
        <v>-1.8499999999999999E-2</v>
      </c>
      <c r="R54" s="22">
        <v>0</v>
      </c>
      <c r="S54" s="22">
        <v>0</v>
      </c>
      <c r="T54" s="22">
        <v>0</v>
      </c>
    </row>
    <row r="55" spans="1:20" ht="15.5" x14ac:dyDescent="0.45">
      <c r="A55" s="13" t="s">
        <v>45</v>
      </c>
      <c r="B55" s="13" t="s">
        <v>918</v>
      </c>
      <c r="C55" s="13" t="s">
        <v>387</v>
      </c>
      <c r="D55" s="13" t="s">
        <v>563</v>
      </c>
      <c r="E55" s="13">
        <v>1.05</v>
      </c>
      <c r="F55" s="14">
        <v>17.53</v>
      </c>
      <c r="G55" s="14">
        <v>-2.58</v>
      </c>
      <c r="H55" s="14">
        <v>-0.43</v>
      </c>
      <c r="I55" s="15">
        <v>952947</v>
      </c>
      <c r="J55" s="16">
        <v>95728</v>
      </c>
      <c r="K55" s="13">
        <v>244</v>
      </c>
      <c r="L55" s="17">
        <v>5.4399999999999997E-2</v>
      </c>
      <c r="M55" s="13">
        <v>10.029999999999999</v>
      </c>
      <c r="N55" s="13">
        <v>11.8</v>
      </c>
      <c r="O55" s="13">
        <v>9.7899999999999991</v>
      </c>
      <c r="P55" s="17">
        <v>2.0999999999999999E-3</v>
      </c>
      <c r="Q55" s="17">
        <v>1.43E-2</v>
      </c>
      <c r="R55" s="17">
        <v>2.7300000000000001E-2</v>
      </c>
      <c r="S55" s="17">
        <v>0.11609999999999999</v>
      </c>
      <c r="T55" s="17">
        <v>0</v>
      </c>
    </row>
    <row r="56" spans="1:20" ht="15.5" x14ac:dyDescent="0.45">
      <c r="A56" s="13" t="s">
        <v>509</v>
      </c>
      <c r="B56" s="13" t="s">
        <v>510</v>
      </c>
      <c r="C56" s="13" t="s">
        <v>387</v>
      </c>
      <c r="D56" s="13" t="s">
        <v>564</v>
      </c>
      <c r="E56" s="13">
        <v>0.03</v>
      </c>
      <c r="F56" s="14">
        <v>1197.4100000000001</v>
      </c>
      <c r="G56" s="14">
        <v>47.1</v>
      </c>
      <c r="H56" s="14">
        <v>36.549999999999997</v>
      </c>
      <c r="I56" s="15">
        <v>105470320</v>
      </c>
      <c r="J56" s="16">
        <v>8836012</v>
      </c>
      <c r="K56" s="16">
        <v>6891</v>
      </c>
      <c r="L56" s="17">
        <v>8.8099999999999998E-2</v>
      </c>
      <c r="M56" s="13">
        <v>12.1</v>
      </c>
      <c r="N56" s="13">
        <v>12.52</v>
      </c>
      <c r="O56" s="13">
        <v>11.18</v>
      </c>
      <c r="P56" s="17">
        <v>1.1000000000000001E-3</v>
      </c>
      <c r="Q56" s="17">
        <v>1.7299999999999999E-2</v>
      </c>
      <c r="R56" s="17">
        <v>4.99E-2</v>
      </c>
      <c r="S56" s="17">
        <v>0</v>
      </c>
      <c r="T56" s="17">
        <v>0</v>
      </c>
    </row>
    <row r="57" spans="1:20" ht="15.5" x14ac:dyDescent="0.45">
      <c r="A57" s="13" t="s">
        <v>565</v>
      </c>
      <c r="B57" s="13" t="s">
        <v>919</v>
      </c>
      <c r="C57" s="13" t="s">
        <v>387</v>
      </c>
      <c r="D57" s="13" t="s">
        <v>566</v>
      </c>
      <c r="E57" s="13">
        <v>0.35</v>
      </c>
      <c r="F57" s="14">
        <v>241.97</v>
      </c>
      <c r="G57" s="14">
        <v>13.4</v>
      </c>
      <c r="H57" s="14">
        <v>14.84</v>
      </c>
      <c r="I57" s="15">
        <v>19144048</v>
      </c>
      <c r="J57" s="16">
        <v>715917</v>
      </c>
      <c r="K57" s="16">
        <v>6209</v>
      </c>
      <c r="L57" s="17">
        <v>7.9100000000000004E-2</v>
      </c>
      <c r="M57" s="13">
        <v>26.95</v>
      </c>
      <c r="N57" s="13">
        <v>32</v>
      </c>
      <c r="O57" s="13">
        <v>25.51</v>
      </c>
      <c r="P57" s="17">
        <v>8.0000000000000004E-4</v>
      </c>
      <c r="Q57" s="17">
        <v>3.5000000000000001E-3</v>
      </c>
      <c r="R57" s="17">
        <v>-5.04E-2</v>
      </c>
      <c r="S57" s="17">
        <v>0</v>
      </c>
      <c r="T57" s="17">
        <v>0</v>
      </c>
    </row>
    <row r="58" spans="1:20" ht="15.5" x14ac:dyDescent="0.45">
      <c r="A58" s="13" t="s">
        <v>46</v>
      </c>
      <c r="B58" s="13" t="s">
        <v>400</v>
      </c>
      <c r="C58" s="13" t="s">
        <v>387</v>
      </c>
      <c r="D58" s="13" t="s">
        <v>567</v>
      </c>
      <c r="E58" s="13">
        <v>0.28000000000000003</v>
      </c>
      <c r="F58" s="14">
        <v>310.67</v>
      </c>
      <c r="G58" s="14">
        <v>15.37</v>
      </c>
      <c r="H58" s="14">
        <v>-3.55</v>
      </c>
      <c r="I58" s="15">
        <v>19951105</v>
      </c>
      <c r="J58" s="16">
        <v>452868</v>
      </c>
      <c r="K58" s="16">
        <v>3506</v>
      </c>
      <c r="L58" s="17">
        <v>6.4199999999999993E-2</v>
      </c>
      <c r="M58" s="13">
        <v>45.49</v>
      </c>
      <c r="N58" s="13">
        <v>47.17</v>
      </c>
      <c r="O58" s="13">
        <v>39.64</v>
      </c>
      <c r="P58" s="17">
        <v>8.0000000000000004E-4</v>
      </c>
      <c r="Q58" s="17">
        <v>6.7599999999999993E-2</v>
      </c>
      <c r="R58" s="17">
        <v>0.1565</v>
      </c>
      <c r="S58" s="17">
        <v>0.71409999999999996</v>
      </c>
      <c r="T58" s="17">
        <v>0.82830000000000004</v>
      </c>
    </row>
    <row r="59" spans="1:20" ht="15.5" x14ac:dyDescent="0.45">
      <c r="A59" s="13" t="s">
        <v>47</v>
      </c>
      <c r="B59" s="13" t="s">
        <v>401</v>
      </c>
      <c r="C59" s="13" t="s">
        <v>387</v>
      </c>
      <c r="D59" s="13" t="s">
        <v>567</v>
      </c>
      <c r="E59" s="13">
        <v>0.45</v>
      </c>
      <c r="F59" s="14">
        <v>479.33</v>
      </c>
      <c r="G59" s="14">
        <v>-9.6300000000000008</v>
      </c>
      <c r="H59" s="14">
        <v>-4.13</v>
      </c>
      <c r="I59" s="15">
        <v>25058110</v>
      </c>
      <c r="J59" s="16">
        <v>583204</v>
      </c>
      <c r="K59" s="16">
        <v>4194</v>
      </c>
      <c r="L59" s="17">
        <v>5.2299999999999999E-2</v>
      </c>
      <c r="M59" s="13">
        <v>43.08</v>
      </c>
      <c r="N59" s="13">
        <v>47.44</v>
      </c>
      <c r="O59" s="13">
        <v>39.39</v>
      </c>
      <c r="P59" s="17">
        <v>1.1000000000000001E-3</v>
      </c>
      <c r="Q59" s="17">
        <v>3.2000000000000002E-3</v>
      </c>
      <c r="R59" s="17">
        <v>1.72E-2</v>
      </c>
      <c r="S59" s="17">
        <v>0.24279999999999999</v>
      </c>
      <c r="T59" s="17">
        <v>0.3498</v>
      </c>
    </row>
    <row r="60" spans="1:20" ht="15.5" x14ac:dyDescent="0.45">
      <c r="A60" s="13" t="s">
        <v>48</v>
      </c>
      <c r="B60" s="13" t="s">
        <v>49</v>
      </c>
      <c r="C60" s="13" t="s">
        <v>387</v>
      </c>
      <c r="D60" s="13" t="s">
        <v>538</v>
      </c>
      <c r="E60" s="13">
        <v>0.3</v>
      </c>
      <c r="F60" s="14">
        <v>31.09</v>
      </c>
      <c r="G60" s="14">
        <v>1.52</v>
      </c>
      <c r="H60" s="14">
        <v>1.46</v>
      </c>
      <c r="I60" s="15">
        <v>1377069</v>
      </c>
      <c r="J60" s="16">
        <v>38739</v>
      </c>
      <c r="K60" s="13">
        <v>258</v>
      </c>
      <c r="L60" s="17">
        <v>4.4299999999999999E-2</v>
      </c>
      <c r="M60" s="13">
        <v>36.119999999999997</v>
      </c>
      <c r="N60" s="13">
        <v>37.25</v>
      </c>
      <c r="O60" s="13">
        <v>33.5</v>
      </c>
      <c r="P60" s="17">
        <v>8.9999999999999998E-4</v>
      </c>
      <c r="Q60" s="17">
        <v>1.47E-2</v>
      </c>
      <c r="R60" s="17">
        <v>5.9400000000000001E-2</v>
      </c>
      <c r="S60" s="17">
        <v>0.33310000000000001</v>
      </c>
      <c r="T60" s="17">
        <v>0.4002</v>
      </c>
    </row>
    <row r="61" spans="1:20" ht="15.5" x14ac:dyDescent="0.45">
      <c r="A61" s="13" t="s">
        <v>50</v>
      </c>
      <c r="B61" s="13" t="s">
        <v>402</v>
      </c>
      <c r="C61" s="13" t="s">
        <v>387</v>
      </c>
      <c r="D61" s="13" t="s">
        <v>567</v>
      </c>
      <c r="E61" s="13">
        <v>0.35</v>
      </c>
      <c r="F61" s="14">
        <v>728.76</v>
      </c>
      <c r="G61" s="14">
        <v>20.03</v>
      </c>
      <c r="H61" s="14">
        <v>31.72</v>
      </c>
      <c r="I61" s="15">
        <v>62851321</v>
      </c>
      <c r="J61" s="16">
        <v>1408470</v>
      </c>
      <c r="K61" s="16">
        <v>11544</v>
      </c>
      <c r="L61" s="17">
        <v>8.6199999999999999E-2</v>
      </c>
      <c r="M61" s="13">
        <v>44.71</v>
      </c>
      <c r="N61" s="13">
        <v>51.15</v>
      </c>
      <c r="O61" s="13">
        <v>32.43</v>
      </c>
      <c r="P61" s="17">
        <v>5.9999999999999995E-4</v>
      </c>
      <c r="Q61" s="17">
        <v>-4.1999999999999997E-3</v>
      </c>
      <c r="R61" s="17">
        <v>0.35449999999999998</v>
      </c>
      <c r="S61" s="17">
        <v>0.27450000000000002</v>
      </c>
      <c r="T61" s="17">
        <v>0.65780000000000005</v>
      </c>
    </row>
    <row r="62" spans="1:20" ht="15.5" x14ac:dyDescent="0.45">
      <c r="A62" s="13" t="s">
        <v>51</v>
      </c>
      <c r="B62" s="13" t="s">
        <v>403</v>
      </c>
      <c r="C62" s="13" t="s">
        <v>387</v>
      </c>
      <c r="D62" s="13" t="s">
        <v>568</v>
      </c>
      <c r="E62" s="13">
        <v>0.49</v>
      </c>
      <c r="F62" s="14">
        <v>176.18</v>
      </c>
      <c r="G62" s="14">
        <v>-36.6</v>
      </c>
      <c r="H62" s="14">
        <v>-31.82</v>
      </c>
      <c r="I62" s="15">
        <v>6381023</v>
      </c>
      <c r="J62" s="16">
        <v>310957</v>
      </c>
      <c r="K62" s="13">
        <v>784</v>
      </c>
      <c r="L62" s="17">
        <v>3.6200000000000003E-2</v>
      </c>
      <c r="M62" s="13">
        <v>20.48</v>
      </c>
      <c r="N62" s="13">
        <v>24.52</v>
      </c>
      <c r="O62" s="13">
        <v>18.989999999999998</v>
      </c>
      <c r="P62" s="17">
        <v>2.5999999999999999E-3</v>
      </c>
      <c r="Q62" s="17">
        <v>-9.4999999999999998E-3</v>
      </c>
      <c r="R62" s="17">
        <v>3.0800000000000001E-2</v>
      </c>
      <c r="S62" s="17">
        <v>0.2097</v>
      </c>
      <c r="T62" s="17">
        <v>0.108</v>
      </c>
    </row>
    <row r="63" spans="1:20" ht="15.5" x14ac:dyDescent="0.45">
      <c r="A63" s="13" t="s">
        <v>52</v>
      </c>
      <c r="B63" s="13" t="s">
        <v>404</v>
      </c>
      <c r="C63" s="13" t="s">
        <v>387</v>
      </c>
      <c r="D63" s="13" t="s">
        <v>569</v>
      </c>
      <c r="E63" s="13">
        <v>0.35</v>
      </c>
      <c r="F63" s="14">
        <v>3307.3</v>
      </c>
      <c r="G63" s="14">
        <v>27.7</v>
      </c>
      <c r="H63" s="14">
        <v>38.72</v>
      </c>
      <c r="I63" s="15">
        <v>143270176</v>
      </c>
      <c r="J63" s="16">
        <v>3756181</v>
      </c>
      <c r="K63" s="16">
        <v>12807</v>
      </c>
      <c r="L63" s="17">
        <v>4.3299999999999998E-2</v>
      </c>
      <c r="M63" s="13">
        <v>38.56</v>
      </c>
      <c r="N63" s="13">
        <v>40.770000000000003</v>
      </c>
      <c r="O63" s="13">
        <v>35.79</v>
      </c>
      <c r="P63" s="17">
        <v>5.0000000000000001E-4</v>
      </c>
      <c r="Q63" s="17">
        <v>1.37E-2</v>
      </c>
      <c r="R63" s="17">
        <v>1.4800000000000001E-2</v>
      </c>
      <c r="S63" s="17">
        <v>0.2346</v>
      </c>
      <c r="T63" s="17">
        <v>0.38350000000000001</v>
      </c>
    </row>
    <row r="64" spans="1:20" ht="15.5" x14ac:dyDescent="0.45">
      <c r="A64" s="13" t="s">
        <v>53</v>
      </c>
      <c r="B64" s="13" t="s">
        <v>1170</v>
      </c>
      <c r="C64" s="13" t="s">
        <v>387</v>
      </c>
      <c r="D64" s="13" t="s">
        <v>570</v>
      </c>
      <c r="E64" s="13">
        <v>0.34</v>
      </c>
      <c r="F64" s="14">
        <v>51.18</v>
      </c>
      <c r="G64" s="14">
        <v>-6.05</v>
      </c>
      <c r="H64" s="14">
        <v>-9.52</v>
      </c>
      <c r="I64" s="15">
        <v>8234507</v>
      </c>
      <c r="J64" s="16">
        <v>271365</v>
      </c>
      <c r="K64" s="13">
        <v>623</v>
      </c>
      <c r="L64" s="17">
        <v>0.16089999999999999</v>
      </c>
      <c r="M64" s="13">
        <v>31.83</v>
      </c>
      <c r="N64" s="13">
        <v>32.6</v>
      </c>
      <c r="O64" s="13">
        <v>28.57</v>
      </c>
      <c r="P64" s="17">
        <v>6.9999999999999999E-4</v>
      </c>
      <c r="Q64" s="17">
        <v>6.0600000000000001E-2</v>
      </c>
      <c r="R64" s="17">
        <v>8.5000000000000006E-2</v>
      </c>
      <c r="S64" s="17">
        <v>0.66639999999999999</v>
      </c>
      <c r="T64" s="17">
        <v>0.7651</v>
      </c>
    </row>
    <row r="65" spans="1:20" ht="15.5" x14ac:dyDescent="0.45">
      <c r="A65" s="13" t="s">
        <v>54</v>
      </c>
      <c r="B65" s="13" t="s">
        <v>1171</v>
      </c>
      <c r="C65" s="13" t="s">
        <v>387</v>
      </c>
      <c r="D65" s="13" t="s">
        <v>570</v>
      </c>
      <c r="E65" s="13">
        <v>0.34</v>
      </c>
      <c r="F65" s="14">
        <v>274.98</v>
      </c>
      <c r="G65" s="14">
        <v>-50.91</v>
      </c>
      <c r="H65" s="14">
        <v>-54.8</v>
      </c>
      <c r="I65" s="15">
        <v>137105193</v>
      </c>
      <c r="J65" s="16">
        <v>8228684</v>
      </c>
      <c r="K65" s="16">
        <v>4112</v>
      </c>
      <c r="L65" s="17">
        <v>0.49859999999999999</v>
      </c>
      <c r="M65" s="13">
        <v>16.95</v>
      </c>
      <c r="N65" s="13">
        <v>19.170000000000002</v>
      </c>
      <c r="O65" s="13">
        <v>11.45</v>
      </c>
      <c r="P65" s="17">
        <v>1E-3</v>
      </c>
      <c r="Q65" s="17">
        <v>1.1900000000000001E-2</v>
      </c>
      <c r="R65" s="17">
        <v>0.4476</v>
      </c>
      <c r="S65" s="17">
        <v>0.3332</v>
      </c>
      <c r="T65" s="17">
        <v>0.48709999999999998</v>
      </c>
    </row>
    <row r="66" spans="1:20" ht="15.5" x14ac:dyDescent="0.45">
      <c r="A66" s="13" t="s">
        <v>55</v>
      </c>
      <c r="B66" s="13" t="s">
        <v>448</v>
      </c>
      <c r="C66" s="13" t="s">
        <v>387</v>
      </c>
      <c r="D66" s="13" t="s">
        <v>682</v>
      </c>
      <c r="E66" s="13">
        <v>0.25</v>
      </c>
      <c r="F66" s="14">
        <v>7.44</v>
      </c>
      <c r="G66" s="14">
        <v>-0.3</v>
      </c>
      <c r="H66" s="14">
        <v>0</v>
      </c>
      <c r="I66" s="15">
        <v>712682</v>
      </c>
      <c r="J66" s="16">
        <v>71687</v>
      </c>
      <c r="K66" s="13">
        <v>115</v>
      </c>
      <c r="L66" s="17">
        <v>9.5799999999999996E-2</v>
      </c>
      <c r="M66" s="13">
        <v>9.9</v>
      </c>
      <c r="N66" s="13">
        <v>11.91</v>
      </c>
      <c r="O66" s="13">
        <v>9.23</v>
      </c>
      <c r="P66" s="17">
        <v>2.5999999999999999E-3</v>
      </c>
      <c r="Q66" s="17">
        <v>-9.4999999999999998E-3</v>
      </c>
      <c r="R66" s="17">
        <v>-0.1067</v>
      </c>
      <c r="S66" s="17">
        <v>0.12379999999999999</v>
      </c>
      <c r="T66" s="17">
        <v>0</v>
      </c>
    </row>
    <row r="67" spans="1:20" ht="15.5" x14ac:dyDescent="0.45">
      <c r="A67" s="13" t="s">
        <v>56</v>
      </c>
      <c r="B67" s="13" t="s">
        <v>920</v>
      </c>
      <c r="C67" s="13" t="s">
        <v>387</v>
      </c>
      <c r="D67" s="13" t="s">
        <v>571</v>
      </c>
      <c r="E67" s="13">
        <v>0.34</v>
      </c>
      <c r="F67" s="14">
        <v>111.28</v>
      </c>
      <c r="G67" s="14">
        <v>-21.03</v>
      </c>
      <c r="H67" s="14">
        <v>-28.15</v>
      </c>
      <c r="I67" s="15">
        <v>31420818</v>
      </c>
      <c r="J67" s="16">
        <v>1749459</v>
      </c>
      <c r="K67" s="13">
        <v>857</v>
      </c>
      <c r="L67" s="17">
        <v>0.28239999999999998</v>
      </c>
      <c r="M67" s="13">
        <v>18.8</v>
      </c>
      <c r="N67" s="13">
        <v>19.5</v>
      </c>
      <c r="O67" s="13">
        <v>16.809999999999999</v>
      </c>
      <c r="P67" s="17">
        <v>1E-3</v>
      </c>
      <c r="Q67" s="17">
        <v>5.9799999999999999E-2</v>
      </c>
      <c r="R67" s="17">
        <v>8.6800000000000002E-2</v>
      </c>
      <c r="S67" s="17">
        <v>0.67730000000000001</v>
      </c>
      <c r="T67" s="17">
        <v>0.78080000000000005</v>
      </c>
    </row>
    <row r="68" spans="1:20" ht="15.5" x14ac:dyDescent="0.45">
      <c r="A68" s="13" t="s">
        <v>57</v>
      </c>
      <c r="B68" s="13" t="s">
        <v>921</v>
      </c>
      <c r="C68" s="13" t="s">
        <v>387</v>
      </c>
      <c r="D68" s="13" t="s">
        <v>572</v>
      </c>
      <c r="E68" s="13">
        <v>0.4</v>
      </c>
      <c r="F68" s="14">
        <v>1343.08</v>
      </c>
      <c r="G68" s="14">
        <v>64.650000000000006</v>
      </c>
      <c r="H68" s="14">
        <v>53.36</v>
      </c>
      <c r="I68" s="15">
        <v>89593251</v>
      </c>
      <c r="J68" s="16">
        <v>4713329</v>
      </c>
      <c r="K68" s="16">
        <v>9949</v>
      </c>
      <c r="L68" s="17">
        <v>6.6699999999999995E-2</v>
      </c>
      <c r="M68" s="13">
        <v>19.420000000000002</v>
      </c>
      <c r="N68" s="13">
        <v>20.010000000000002</v>
      </c>
      <c r="O68" s="13">
        <v>16.53</v>
      </c>
      <c r="P68" s="17">
        <v>8.0000000000000004E-4</v>
      </c>
      <c r="Q68" s="17">
        <v>3.1099999999999999E-2</v>
      </c>
      <c r="R68" s="17">
        <v>0.18720000000000001</v>
      </c>
      <c r="S68" s="17">
        <v>0.45710000000000001</v>
      </c>
      <c r="T68" s="17">
        <v>0.59099999999999997</v>
      </c>
    </row>
    <row r="69" spans="1:20" ht="15.5" x14ac:dyDescent="0.45">
      <c r="A69" s="13" t="s">
        <v>58</v>
      </c>
      <c r="B69" s="13" t="s">
        <v>922</v>
      </c>
      <c r="C69" s="13" t="s">
        <v>387</v>
      </c>
      <c r="D69" s="13" t="s">
        <v>571</v>
      </c>
      <c r="E69" s="13">
        <v>0.34</v>
      </c>
      <c r="F69" s="14">
        <v>477.92</v>
      </c>
      <c r="G69" s="14">
        <v>-55.63</v>
      </c>
      <c r="H69" s="14">
        <v>-51.8</v>
      </c>
      <c r="I69" s="15">
        <v>81883552</v>
      </c>
      <c r="J69" s="16">
        <v>8564284</v>
      </c>
      <c r="K69" s="16">
        <v>5908</v>
      </c>
      <c r="L69" s="17">
        <v>0.17130000000000001</v>
      </c>
      <c r="M69" s="13">
        <v>9.68</v>
      </c>
      <c r="N69" s="13">
        <v>10.94</v>
      </c>
      <c r="O69" s="13">
        <v>6.61</v>
      </c>
      <c r="P69" s="17">
        <v>1.4E-3</v>
      </c>
      <c r="Q69" s="17">
        <v>5.1000000000000004E-3</v>
      </c>
      <c r="R69" s="17">
        <v>0.43569999999999998</v>
      </c>
      <c r="S69" s="17">
        <v>0.32550000000000001</v>
      </c>
      <c r="T69" s="17">
        <v>0.48280000000000001</v>
      </c>
    </row>
    <row r="70" spans="1:20" ht="15.5" x14ac:dyDescent="0.45">
      <c r="A70" s="13" t="s">
        <v>59</v>
      </c>
      <c r="B70" s="13" t="s">
        <v>405</v>
      </c>
      <c r="C70" s="13" t="s">
        <v>387</v>
      </c>
      <c r="D70" s="13" t="s">
        <v>573</v>
      </c>
      <c r="E70" s="13">
        <v>0.45</v>
      </c>
      <c r="F70" s="14">
        <v>437.27</v>
      </c>
      <c r="G70" s="14">
        <v>22.6</v>
      </c>
      <c r="H70" s="14">
        <v>15.32</v>
      </c>
      <c r="I70" s="15">
        <v>11684989</v>
      </c>
      <c r="J70" s="16">
        <v>401584</v>
      </c>
      <c r="K70" s="13">
        <v>458</v>
      </c>
      <c r="L70" s="17">
        <v>2.6700000000000002E-2</v>
      </c>
      <c r="M70" s="13">
        <v>29.55</v>
      </c>
      <c r="N70" s="13">
        <v>33.17</v>
      </c>
      <c r="O70" s="13">
        <v>28.38</v>
      </c>
      <c r="P70" s="17">
        <v>1.4E-3</v>
      </c>
      <c r="Q70" s="17">
        <v>1.7600000000000001E-2</v>
      </c>
      <c r="R70" s="17">
        <v>3.2000000000000002E-3</v>
      </c>
      <c r="S70" s="17">
        <v>0.33150000000000002</v>
      </c>
      <c r="T70" s="17">
        <v>0.36849999999999999</v>
      </c>
    </row>
    <row r="71" spans="1:20" ht="15.5" x14ac:dyDescent="0.45">
      <c r="A71" s="13" t="s">
        <v>60</v>
      </c>
      <c r="B71" s="13" t="s">
        <v>406</v>
      </c>
      <c r="C71" s="13" t="s">
        <v>387</v>
      </c>
      <c r="D71" s="13" t="s">
        <v>574</v>
      </c>
      <c r="E71" s="13">
        <v>0.34</v>
      </c>
      <c r="F71" s="14">
        <v>345.62</v>
      </c>
      <c r="G71" s="14">
        <v>4.4800000000000004</v>
      </c>
      <c r="H71" s="14">
        <v>-5.0599999999999996</v>
      </c>
      <c r="I71" s="15">
        <v>15360758</v>
      </c>
      <c r="J71" s="16">
        <v>445223</v>
      </c>
      <c r="K71" s="16">
        <v>1092</v>
      </c>
      <c r="L71" s="17">
        <v>4.4400000000000002E-2</v>
      </c>
      <c r="M71" s="13">
        <v>35.299999999999997</v>
      </c>
      <c r="N71" s="13">
        <v>36.020000000000003</v>
      </c>
      <c r="O71" s="13">
        <v>32.86</v>
      </c>
      <c r="P71" s="17">
        <v>1.5E-3</v>
      </c>
      <c r="Q71" s="17">
        <v>2.8000000000000001E-2</v>
      </c>
      <c r="R71" s="17">
        <v>8.1100000000000005E-2</v>
      </c>
      <c r="S71" s="17">
        <v>0.36630000000000001</v>
      </c>
      <c r="T71" s="17">
        <v>0.4365</v>
      </c>
    </row>
    <row r="72" spans="1:20" ht="15.5" x14ac:dyDescent="0.45">
      <c r="A72" s="13" t="s">
        <v>61</v>
      </c>
      <c r="B72" s="13" t="s">
        <v>923</v>
      </c>
      <c r="C72" s="13" t="s">
        <v>387</v>
      </c>
      <c r="D72" s="13" t="s">
        <v>575</v>
      </c>
      <c r="E72" s="13">
        <v>0.2</v>
      </c>
      <c r="F72" s="14">
        <v>730.11</v>
      </c>
      <c r="G72" s="14">
        <v>20.12</v>
      </c>
      <c r="H72" s="14">
        <v>0</v>
      </c>
      <c r="I72" s="15">
        <v>19966042</v>
      </c>
      <c r="J72" s="16">
        <v>259286</v>
      </c>
      <c r="K72" s="16">
        <v>1186</v>
      </c>
      <c r="L72" s="17">
        <v>2.7300000000000001E-2</v>
      </c>
      <c r="M72" s="13">
        <v>78.75</v>
      </c>
      <c r="N72" s="13">
        <v>80.08</v>
      </c>
      <c r="O72" s="13">
        <v>72.47</v>
      </c>
      <c r="P72" s="17">
        <v>5.9999999999999995E-4</v>
      </c>
      <c r="Q72" s="17">
        <v>2.8299999999999999E-2</v>
      </c>
      <c r="R72" s="17">
        <v>6.5100000000000005E-2</v>
      </c>
      <c r="S72" s="17">
        <v>0.33189999999999997</v>
      </c>
      <c r="T72" s="17">
        <v>0.42359999999999998</v>
      </c>
    </row>
    <row r="73" spans="1:20" ht="15.5" x14ac:dyDescent="0.45">
      <c r="A73" s="13" t="s">
        <v>62</v>
      </c>
      <c r="B73" s="13" t="s">
        <v>924</v>
      </c>
      <c r="C73" s="13" t="s">
        <v>387</v>
      </c>
      <c r="D73" s="13" t="s">
        <v>576</v>
      </c>
      <c r="E73" s="13">
        <v>0.39</v>
      </c>
      <c r="F73" s="14">
        <v>352.99</v>
      </c>
      <c r="G73" s="14">
        <v>11.95</v>
      </c>
      <c r="H73" s="14">
        <v>16.78</v>
      </c>
      <c r="I73" s="15">
        <v>21849933</v>
      </c>
      <c r="J73" s="16">
        <v>5272535</v>
      </c>
      <c r="K73" s="16">
        <v>2399</v>
      </c>
      <c r="L73" s="17">
        <v>6.1899999999999997E-2</v>
      </c>
      <c r="M73" s="13">
        <v>4.17</v>
      </c>
      <c r="N73" s="13">
        <v>5.0599999999999996</v>
      </c>
      <c r="O73" s="13">
        <v>3.63</v>
      </c>
      <c r="P73" s="17">
        <v>4.1000000000000003E-3</v>
      </c>
      <c r="Q73" s="17">
        <v>4.4000000000000003E-3</v>
      </c>
      <c r="R73" s="17">
        <v>0.1656</v>
      </c>
      <c r="S73" s="17">
        <v>0.32879999999999998</v>
      </c>
      <c r="T73" s="17">
        <v>0.19320000000000001</v>
      </c>
    </row>
    <row r="74" spans="1:20" ht="15.5" x14ac:dyDescent="0.45">
      <c r="A74" s="13" t="s">
        <v>1267</v>
      </c>
      <c r="B74" s="13" t="s">
        <v>1268</v>
      </c>
      <c r="C74" s="13" t="s">
        <v>387</v>
      </c>
      <c r="D74" s="13" t="s">
        <v>1269</v>
      </c>
      <c r="E74" s="13">
        <v>1.1000000000000001</v>
      </c>
      <c r="F74" s="14">
        <v>1.89</v>
      </c>
      <c r="G74" s="14">
        <v>0.09</v>
      </c>
      <c r="H74" s="14">
        <v>0.11</v>
      </c>
      <c r="I74" s="15">
        <v>217683</v>
      </c>
      <c r="J74" s="16">
        <v>20166</v>
      </c>
      <c r="K74" s="13">
        <v>12</v>
      </c>
      <c r="L74" s="17">
        <v>0.115</v>
      </c>
      <c r="M74" s="13">
        <v>10.92</v>
      </c>
      <c r="N74" s="13">
        <v>11.27</v>
      </c>
      <c r="O74" s="13">
        <v>10.62</v>
      </c>
      <c r="P74" s="17">
        <v>5.4000000000000003E-3</v>
      </c>
      <c r="Q74" s="17">
        <v>9.2999999999999992E-3</v>
      </c>
      <c r="R74" s="17">
        <v>0</v>
      </c>
      <c r="S74" s="17">
        <v>0</v>
      </c>
      <c r="T74" s="17">
        <v>0</v>
      </c>
    </row>
    <row r="75" spans="1:20" ht="15.5" x14ac:dyDescent="0.45">
      <c r="A75" s="13" t="s">
        <v>63</v>
      </c>
      <c r="B75" s="13" t="s">
        <v>1172</v>
      </c>
      <c r="C75" s="13" t="s">
        <v>387</v>
      </c>
      <c r="D75" s="13" t="s">
        <v>570</v>
      </c>
      <c r="E75" s="13">
        <v>0.5</v>
      </c>
      <c r="F75" s="14">
        <v>25.04</v>
      </c>
      <c r="G75" s="14">
        <v>-0.87</v>
      </c>
      <c r="H75" s="14">
        <v>0.15</v>
      </c>
      <c r="I75" s="15">
        <v>2647307</v>
      </c>
      <c r="J75" s="16">
        <v>186179</v>
      </c>
      <c r="K75" s="13">
        <v>718</v>
      </c>
      <c r="L75" s="17">
        <v>0.1057</v>
      </c>
      <c r="M75" s="13">
        <v>14.11</v>
      </c>
      <c r="N75" s="13">
        <v>18.21</v>
      </c>
      <c r="O75" s="13">
        <v>13.93</v>
      </c>
      <c r="P75" s="17">
        <v>2E-3</v>
      </c>
      <c r="Q75" s="17">
        <v>-3.95E-2</v>
      </c>
      <c r="R75" s="17">
        <v>1.7899999999999999E-2</v>
      </c>
      <c r="S75" s="17">
        <v>0.21099999999999999</v>
      </c>
      <c r="T75" s="17">
        <v>4.5400000000000003E-2</v>
      </c>
    </row>
    <row r="76" spans="1:20" ht="15.5" x14ac:dyDescent="0.45">
      <c r="A76" s="13" t="s">
        <v>64</v>
      </c>
      <c r="B76" s="13" t="s">
        <v>925</v>
      </c>
      <c r="C76" s="13" t="s">
        <v>387</v>
      </c>
      <c r="D76" s="13" t="s">
        <v>575</v>
      </c>
      <c r="E76" s="13">
        <v>0.05</v>
      </c>
      <c r="F76" s="14">
        <v>6683.36</v>
      </c>
      <c r="G76" s="14">
        <v>159.47</v>
      </c>
      <c r="H76" s="14">
        <v>8.02</v>
      </c>
      <c r="I76" s="15">
        <v>314948652</v>
      </c>
      <c r="J76" s="16">
        <v>3985126</v>
      </c>
      <c r="K76" s="16">
        <v>14250</v>
      </c>
      <c r="L76" s="17">
        <v>4.7100000000000003E-2</v>
      </c>
      <c r="M76" s="13">
        <v>80.22</v>
      </c>
      <c r="N76" s="13">
        <v>82.71</v>
      </c>
      <c r="O76" s="13">
        <v>74.81</v>
      </c>
      <c r="P76" s="17">
        <v>2.9999999999999997E-4</v>
      </c>
      <c r="Q76" s="17">
        <v>2.3199999999999998E-2</v>
      </c>
      <c r="R76" s="17">
        <v>5.8599999999999999E-2</v>
      </c>
      <c r="S76" s="17">
        <v>0.3251</v>
      </c>
      <c r="T76" s="17">
        <v>0.39550000000000002</v>
      </c>
    </row>
    <row r="77" spans="1:20" ht="15.5" x14ac:dyDescent="0.45">
      <c r="A77" s="13" t="s">
        <v>65</v>
      </c>
      <c r="B77" s="13" t="s">
        <v>926</v>
      </c>
      <c r="C77" s="13" t="s">
        <v>387</v>
      </c>
      <c r="D77" s="13" t="s">
        <v>577</v>
      </c>
      <c r="E77" s="13">
        <v>0.89</v>
      </c>
      <c r="F77" s="14">
        <v>56.38</v>
      </c>
      <c r="G77" s="14">
        <v>-0.61</v>
      </c>
      <c r="H77" s="14">
        <v>0.08</v>
      </c>
      <c r="I77" s="15">
        <v>686921</v>
      </c>
      <c r="J77" s="16">
        <v>285018</v>
      </c>
      <c r="K77" s="13">
        <v>172</v>
      </c>
      <c r="L77" s="17">
        <v>1.2200000000000001E-2</v>
      </c>
      <c r="M77" s="13">
        <v>2.44</v>
      </c>
      <c r="N77" s="13">
        <v>2.5499999999999998</v>
      </c>
      <c r="O77" s="13">
        <v>2.36</v>
      </c>
      <c r="P77" s="17">
        <v>6.4000000000000003E-3</v>
      </c>
      <c r="Q77" s="17">
        <v>1.2999999999999999E-3</v>
      </c>
      <c r="R77" s="17">
        <v>3.7199999999999997E-2</v>
      </c>
      <c r="S77" s="17">
        <v>0.156</v>
      </c>
      <c r="T77" s="17">
        <v>0.21290000000000001</v>
      </c>
    </row>
    <row r="78" spans="1:20" ht="15.5" x14ac:dyDescent="0.45">
      <c r="A78" s="13" t="s">
        <v>66</v>
      </c>
      <c r="B78" s="13" t="s">
        <v>1173</v>
      </c>
      <c r="C78" s="13" t="s">
        <v>387</v>
      </c>
      <c r="D78" s="13" t="s">
        <v>578</v>
      </c>
      <c r="E78" s="13">
        <v>0.2</v>
      </c>
      <c r="F78" s="14">
        <v>704.02</v>
      </c>
      <c r="G78" s="14">
        <v>39.65</v>
      </c>
      <c r="H78" s="14">
        <v>19.8</v>
      </c>
      <c r="I78" s="15">
        <v>44663697</v>
      </c>
      <c r="J78" s="16">
        <v>1465620</v>
      </c>
      <c r="K78" s="16">
        <v>9815</v>
      </c>
      <c r="L78" s="17">
        <v>6.3399999999999998E-2</v>
      </c>
      <c r="M78" s="13">
        <v>31.03</v>
      </c>
      <c r="N78" s="13">
        <v>32.020000000000003</v>
      </c>
      <c r="O78" s="13">
        <v>28.42</v>
      </c>
      <c r="P78" s="17">
        <v>6.9999999999999999E-4</v>
      </c>
      <c r="Q78" s="17">
        <v>2.9899999999999999E-2</v>
      </c>
      <c r="R78" s="17">
        <v>0.1434</v>
      </c>
      <c r="S78" s="17">
        <v>0.3871</v>
      </c>
      <c r="T78" s="17">
        <v>0.433</v>
      </c>
    </row>
    <row r="79" spans="1:20" ht="15.5" x14ac:dyDescent="0.45">
      <c r="A79" s="13" t="s">
        <v>1174</v>
      </c>
      <c r="B79" s="13" t="s">
        <v>1175</v>
      </c>
      <c r="C79" s="13" t="s">
        <v>387</v>
      </c>
      <c r="D79" s="13" t="s">
        <v>1176</v>
      </c>
      <c r="E79" s="13">
        <v>0.97</v>
      </c>
      <c r="F79" s="14">
        <v>4.45</v>
      </c>
      <c r="G79" s="14">
        <v>0.04</v>
      </c>
      <c r="H79" s="14">
        <v>0.04</v>
      </c>
      <c r="I79" s="15">
        <v>237708</v>
      </c>
      <c r="J79" s="16">
        <v>24805</v>
      </c>
      <c r="K79" s="13">
        <v>35</v>
      </c>
      <c r="L79" s="17">
        <v>5.3400000000000003E-2</v>
      </c>
      <c r="M79" s="13">
        <v>9.6999999999999993</v>
      </c>
      <c r="N79" s="13">
        <v>10.33</v>
      </c>
      <c r="O79" s="13">
        <v>9.16</v>
      </c>
      <c r="P79" s="17">
        <v>1.9E-3</v>
      </c>
      <c r="Q79" s="17">
        <v>1.0999999999999999E-2</v>
      </c>
      <c r="R79" s="17">
        <v>0</v>
      </c>
      <c r="S79" s="17">
        <v>0</v>
      </c>
      <c r="T79" s="17">
        <v>0</v>
      </c>
    </row>
    <row r="80" spans="1:20" ht="15.5" x14ac:dyDescent="0.45">
      <c r="A80" s="13" t="s">
        <v>67</v>
      </c>
      <c r="B80" s="13" t="s">
        <v>68</v>
      </c>
      <c r="C80" s="13" t="s">
        <v>387</v>
      </c>
      <c r="D80" s="13" t="s">
        <v>579</v>
      </c>
      <c r="E80" s="13">
        <v>7.0000000000000007E-2</v>
      </c>
      <c r="F80" s="14">
        <v>26170.07</v>
      </c>
      <c r="G80" s="14">
        <v>793.12</v>
      </c>
      <c r="H80" s="14">
        <v>379.84</v>
      </c>
      <c r="I80" s="15">
        <v>1055193270</v>
      </c>
      <c r="J80" s="16">
        <v>9640153</v>
      </c>
      <c r="K80" s="16">
        <v>102210</v>
      </c>
      <c r="L80" s="17">
        <v>4.0300000000000002E-2</v>
      </c>
      <c r="M80" s="13">
        <v>111.08</v>
      </c>
      <c r="N80" s="13">
        <v>114.25</v>
      </c>
      <c r="O80" s="13">
        <v>103.21</v>
      </c>
      <c r="P80" s="17">
        <v>2.0000000000000001E-4</v>
      </c>
      <c r="Q80" s="17">
        <v>2.0799999999999999E-2</v>
      </c>
      <c r="R80" s="17">
        <v>5.6800000000000003E-2</v>
      </c>
      <c r="S80" s="17">
        <v>0.32200000000000001</v>
      </c>
      <c r="T80" s="17">
        <v>0.38719999999999999</v>
      </c>
    </row>
    <row r="81" spans="1:20" ht="15.5" x14ac:dyDescent="0.45">
      <c r="A81" s="13" t="s">
        <v>69</v>
      </c>
      <c r="B81" s="13" t="s">
        <v>70</v>
      </c>
      <c r="C81" s="13" t="s">
        <v>387</v>
      </c>
      <c r="D81" s="13" t="s">
        <v>580</v>
      </c>
      <c r="E81" s="13">
        <v>0.16</v>
      </c>
      <c r="F81" s="14">
        <v>637.11</v>
      </c>
      <c r="G81" s="14">
        <v>8.8699999999999992</v>
      </c>
      <c r="H81" s="14">
        <v>7.39</v>
      </c>
      <c r="I81" s="15">
        <v>44863922</v>
      </c>
      <c r="J81" s="16">
        <v>662168</v>
      </c>
      <c r="K81" s="16">
        <v>6243</v>
      </c>
      <c r="L81" s="17">
        <v>7.0400000000000004E-2</v>
      </c>
      <c r="M81" s="13">
        <v>68.150000000000006</v>
      </c>
      <c r="N81" s="13">
        <v>75</v>
      </c>
      <c r="O81" s="13">
        <v>64.900000000000006</v>
      </c>
      <c r="P81" s="17">
        <v>5.9999999999999995E-4</v>
      </c>
      <c r="Q81" s="17">
        <v>7.4000000000000003E-3</v>
      </c>
      <c r="R81" s="17">
        <v>-1.0699999999999999E-2</v>
      </c>
      <c r="S81" s="17">
        <v>0.308</v>
      </c>
      <c r="T81" s="17">
        <v>0.32500000000000001</v>
      </c>
    </row>
    <row r="82" spans="1:20" ht="15.5" x14ac:dyDescent="0.45">
      <c r="A82" s="13" t="s">
        <v>71</v>
      </c>
      <c r="B82" s="13" t="s">
        <v>72</v>
      </c>
      <c r="C82" s="13" t="s">
        <v>387</v>
      </c>
      <c r="D82" s="13" t="s">
        <v>581</v>
      </c>
      <c r="E82" s="13">
        <v>0.25</v>
      </c>
      <c r="F82" s="14">
        <v>8045.81</v>
      </c>
      <c r="G82" s="14">
        <v>371.57</v>
      </c>
      <c r="H82" s="14">
        <v>157.16999999999999</v>
      </c>
      <c r="I82" s="15">
        <v>496702669</v>
      </c>
      <c r="J82" s="16">
        <v>5934789</v>
      </c>
      <c r="K82" s="16">
        <v>46026</v>
      </c>
      <c r="L82" s="17">
        <v>6.1699999999999998E-2</v>
      </c>
      <c r="M82" s="13">
        <v>85.73</v>
      </c>
      <c r="N82" s="13">
        <v>86.78</v>
      </c>
      <c r="O82" s="13">
        <v>73.7</v>
      </c>
      <c r="P82" s="17">
        <v>2.9999999999999997E-4</v>
      </c>
      <c r="Q82" s="17">
        <v>3.2800000000000003E-2</v>
      </c>
      <c r="R82" s="17">
        <v>0.17380000000000001</v>
      </c>
      <c r="S82" s="17">
        <v>0.44030000000000002</v>
      </c>
      <c r="T82" s="17">
        <v>0.58530000000000004</v>
      </c>
    </row>
    <row r="83" spans="1:20" ht="15.5" x14ac:dyDescent="0.45">
      <c r="A83" s="13" t="s">
        <v>73</v>
      </c>
      <c r="B83" s="13" t="s">
        <v>74</v>
      </c>
      <c r="C83" s="13" t="s">
        <v>387</v>
      </c>
      <c r="D83" s="13" t="s">
        <v>581</v>
      </c>
      <c r="E83" s="13">
        <v>0.2</v>
      </c>
      <c r="F83" s="14">
        <v>322.8</v>
      </c>
      <c r="G83" s="14">
        <v>11.64</v>
      </c>
      <c r="H83" s="14">
        <v>0.13</v>
      </c>
      <c r="I83" s="15">
        <v>11665496</v>
      </c>
      <c r="J83" s="16">
        <v>129204</v>
      </c>
      <c r="K83" s="16">
        <v>2447</v>
      </c>
      <c r="L83" s="17">
        <v>3.61E-2</v>
      </c>
      <c r="M83" s="13">
        <v>92.79</v>
      </c>
      <c r="N83" s="13">
        <v>93.91</v>
      </c>
      <c r="O83" s="13">
        <v>81.239999999999995</v>
      </c>
      <c r="P83" s="17">
        <v>5.9999999999999995E-4</v>
      </c>
      <c r="Q83" s="17">
        <v>0.04</v>
      </c>
      <c r="R83" s="17">
        <v>0.1048</v>
      </c>
      <c r="S83" s="17">
        <v>0.39889999999999998</v>
      </c>
      <c r="T83" s="17">
        <v>0.46150000000000002</v>
      </c>
    </row>
    <row r="84" spans="1:20" ht="15.5" x14ac:dyDescent="0.45">
      <c r="A84" s="13" t="s">
        <v>75</v>
      </c>
      <c r="B84" s="13" t="s">
        <v>76</v>
      </c>
      <c r="C84" s="13" t="s">
        <v>387</v>
      </c>
      <c r="D84" s="13" t="s">
        <v>581</v>
      </c>
      <c r="E84" s="13">
        <v>0.3</v>
      </c>
      <c r="F84" s="14">
        <v>1142.5899999999999</v>
      </c>
      <c r="G84" s="14">
        <v>-15.14</v>
      </c>
      <c r="H84" s="14">
        <v>35.32</v>
      </c>
      <c r="I84" s="15">
        <v>107346413</v>
      </c>
      <c r="J84" s="16">
        <v>1510261</v>
      </c>
      <c r="K84" s="16">
        <v>9349</v>
      </c>
      <c r="L84" s="17">
        <v>9.4E-2</v>
      </c>
      <c r="M84" s="13">
        <v>71.099999999999994</v>
      </c>
      <c r="N84" s="13">
        <v>81.45</v>
      </c>
      <c r="O84" s="13">
        <v>66.7</v>
      </c>
      <c r="P84" s="17">
        <v>5.9999999999999995E-4</v>
      </c>
      <c r="Q84" s="17">
        <v>-1.4E-2</v>
      </c>
      <c r="R84" s="17">
        <v>6.93E-2</v>
      </c>
      <c r="S84" s="17">
        <v>0.28939999999999999</v>
      </c>
      <c r="T84" s="17">
        <v>0.26179999999999998</v>
      </c>
    </row>
    <row r="85" spans="1:20" ht="15.5" x14ac:dyDescent="0.45">
      <c r="A85" s="13" t="s">
        <v>1177</v>
      </c>
      <c r="B85" s="13" t="s">
        <v>1178</v>
      </c>
      <c r="C85" s="13" t="s">
        <v>387</v>
      </c>
      <c r="D85" s="13" t="s">
        <v>1179</v>
      </c>
      <c r="E85" s="13">
        <v>0.75</v>
      </c>
      <c r="F85" s="14">
        <v>114.18</v>
      </c>
      <c r="G85" s="14">
        <v>4</v>
      </c>
      <c r="H85" s="14">
        <v>3.12</v>
      </c>
      <c r="I85" s="15">
        <v>564630</v>
      </c>
      <c r="J85" s="16">
        <v>446719</v>
      </c>
      <c r="K85" s="13">
        <v>36</v>
      </c>
      <c r="L85" s="17">
        <v>4.8999999999999998E-3</v>
      </c>
      <c r="M85" s="13">
        <v>1.2649999999999999</v>
      </c>
      <c r="N85" s="13">
        <v>1.54</v>
      </c>
      <c r="O85" s="13">
        <v>1.1000000000000001</v>
      </c>
      <c r="P85" s="17">
        <v>4.8999999999999998E-3</v>
      </c>
      <c r="Q85" s="17">
        <v>2.1999999999999999E-2</v>
      </c>
      <c r="R85" s="17">
        <v>0</v>
      </c>
      <c r="S85" s="17">
        <v>0</v>
      </c>
      <c r="T85" s="17">
        <v>0</v>
      </c>
    </row>
    <row r="86" spans="1:20" ht="15.5" x14ac:dyDescent="0.45">
      <c r="A86" s="13" t="s">
        <v>77</v>
      </c>
      <c r="B86" s="13" t="s">
        <v>927</v>
      </c>
      <c r="C86" s="13" t="s">
        <v>387</v>
      </c>
      <c r="D86" s="13" t="s">
        <v>583</v>
      </c>
      <c r="E86" s="13">
        <v>0.76</v>
      </c>
      <c r="F86" s="14">
        <v>691.44</v>
      </c>
      <c r="G86" s="14">
        <v>23.97</v>
      </c>
      <c r="H86" s="14">
        <v>5.97</v>
      </c>
      <c r="I86" s="15">
        <v>38733047</v>
      </c>
      <c r="J86" s="16">
        <v>5186299</v>
      </c>
      <c r="K86" s="16">
        <v>4267</v>
      </c>
      <c r="L86" s="17">
        <v>5.6000000000000001E-2</v>
      </c>
      <c r="M86" s="13">
        <v>7.62</v>
      </c>
      <c r="N86" s="13">
        <v>8.0399999999999991</v>
      </c>
      <c r="O86" s="13">
        <v>7.22</v>
      </c>
      <c r="P86" s="17">
        <v>1.8E-3</v>
      </c>
      <c r="Q86" s="17">
        <v>3.1699999999999999E-2</v>
      </c>
      <c r="R86" s="17">
        <v>4.5600000000000002E-2</v>
      </c>
      <c r="S86" s="17">
        <v>0.2397</v>
      </c>
      <c r="T86" s="17">
        <v>0.29980000000000001</v>
      </c>
    </row>
    <row r="87" spans="1:20" ht="15.5" x14ac:dyDescent="0.45">
      <c r="A87" s="13" t="s">
        <v>78</v>
      </c>
      <c r="B87" s="13" t="s">
        <v>407</v>
      </c>
      <c r="C87" s="13" t="s">
        <v>387</v>
      </c>
      <c r="D87" s="13" t="s">
        <v>584</v>
      </c>
      <c r="E87" s="13">
        <v>0.24</v>
      </c>
      <c r="F87" s="14">
        <v>98.67</v>
      </c>
      <c r="G87" s="14">
        <v>3.19</v>
      </c>
      <c r="H87" s="14">
        <v>1.1399999999999999</v>
      </c>
      <c r="I87" s="15">
        <v>6693796</v>
      </c>
      <c r="J87" s="16">
        <v>651796</v>
      </c>
      <c r="K87" s="13">
        <v>820</v>
      </c>
      <c r="L87" s="17">
        <v>6.7799999999999999E-2</v>
      </c>
      <c r="M87" s="13">
        <v>10.47</v>
      </c>
      <c r="N87" s="13">
        <v>10.97</v>
      </c>
      <c r="O87" s="13">
        <v>8.91</v>
      </c>
      <c r="P87" s="17">
        <v>1.8E-3</v>
      </c>
      <c r="Q87" s="17">
        <v>3.3300000000000003E-2</v>
      </c>
      <c r="R87" s="17">
        <v>0.17530000000000001</v>
      </c>
      <c r="S87" s="17">
        <v>0.40410000000000001</v>
      </c>
      <c r="T87" s="17">
        <v>0.2576</v>
      </c>
    </row>
    <row r="88" spans="1:20" ht="15.5" x14ac:dyDescent="0.45">
      <c r="A88" s="23"/>
      <c r="B88" s="23" t="s">
        <v>79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1:20" ht="15.5" x14ac:dyDescent="0.45">
      <c r="A89" s="13" t="s">
        <v>81</v>
      </c>
      <c r="B89" s="13" t="s">
        <v>82</v>
      </c>
      <c r="C89" s="13" t="s">
        <v>387</v>
      </c>
      <c r="D89" s="13" t="s">
        <v>585</v>
      </c>
      <c r="E89" s="13">
        <v>0.69</v>
      </c>
      <c r="F89" s="14">
        <v>610.92999999999995</v>
      </c>
      <c r="G89" s="14">
        <v>-161.84</v>
      </c>
      <c r="H89" s="14">
        <v>11.61</v>
      </c>
      <c r="I89" s="15">
        <v>40629939</v>
      </c>
      <c r="J89" s="16">
        <v>313263</v>
      </c>
      <c r="K89" s="16">
        <v>8051</v>
      </c>
      <c r="L89" s="17">
        <v>6.6500000000000004E-2</v>
      </c>
      <c r="M89" s="13">
        <v>123.74</v>
      </c>
      <c r="N89" s="13">
        <v>183.09</v>
      </c>
      <c r="O89" s="13">
        <v>86.68</v>
      </c>
      <c r="P89" s="17">
        <v>1.6999999999999999E-3</v>
      </c>
      <c r="Q89" s="17">
        <v>-0.1221</v>
      </c>
      <c r="R89" s="17">
        <v>0.44740000000000002</v>
      </c>
      <c r="S89" s="17">
        <v>0.44019999999999998</v>
      </c>
      <c r="T89" s="17">
        <v>0.64080000000000004</v>
      </c>
    </row>
    <row r="90" spans="1:20" ht="15.5" x14ac:dyDescent="0.45">
      <c r="A90" s="13" t="s">
        <v>83</v>
      </c>
      <c r="B90" s="13" t="s">
        <v>878</v>
      </c>
      <c r="C90" s="13" t="s">
        <v>387</v>
      </c>
      <c r="D90" s="13" t="s">
        <v>586</v>
      </c>
      <c r="E90" s="13">
        <v>0.9</v>
      </c>
      <c r="F90" s="14">
        <v>10.63</v>
      </c>
      <c r="G90" s="14">
        <v>-2.61</v>
      </c>
      <c r="H90" s="14">
        <v>-2.57</v>
      </c>
      <c r="I90" s="15">
        <v>2653428</v>
      </c>
      <c r="J90" s="16">
        <v>434500</v>
      </c>
      <c r="K90" s="13">
        <v>56</v>
      </c>
      <c r="L90" s="17">
        <v>0.24959999999999999</v>
      </c>
      <c r="M90" s="13">
        <v>6.14</v>
      </c>
      <c r="N90" s="13">
        <v>6.49</v>
      </c>
      <c r="O90" s="13">
        <v>5.44</v>
      </c>
      <c r="P90" s="17">
        <v>3.5000000000000001E-3</v>
      </c>
      <c r="Q90" s="17">
        <v>-3.2000000000000002E-3</v>
      </c>
      <c r="R90" s="17">
        <v>-8.6999999999999994E-3</v>
      </c>
      <c r="S90" s="17">
        <v>0.25609999999999999</v>
      </c>
      <c r="T90" s="17">
        <v>0.31919999999999998</v>
      </c>
    </row>
    <row r="91" spans="1:20" ht="15.5" x14ac:dyDescent="0.45">
      <c r="A91" s="13" t="s">
        <v>84</v>
      </c>
      <c r="B91" s="13" t="s">
        <v>928</v>
      </c>
      <c r="C91" s="13" t="s">
        <v>387</v>
      </c>
      <c r="D91" s="13" t="s">
        <v>587</v>
      </c>
      <c r="E91" s="13">
        <v>1.1000000000000001</v>
      </c>
      <c r="F91" s="14">
        <v>375.83</v>
      </c>
      <c r="G91" s="14">
        <v>-24.56</v>
      </c>
      <c r="H91" s="14">
        <v>23.99</v>
      </c>
      <c r="I91" s="15">
        <v>14545471</v>
      </c>
      <c r="J91" s="16">
        <v>2361267</v>
      </c>
      <c r="K91" s="13">
        <v>890</v>
      </c>
      <c r="L91" s="17">
        <v>3.8699999999999998E-2</v>
      </c>
      <c r="M91" s="13">
        <v>6.16</v>
      </c>
      <c r="N91" s="13">
        <v>7.24</v>
      </c>
      <c r="O91" s="13">
        <v>6</v>
      </c>
      <c r="P91" s="17">
        <v>3.5000000000000001E-3</v>
      </c>
      <c r="Q91" s="17">
        <v>-9.2999999999999992E-3</v>
      </c>
      <c r="R91" s="17">
        <v>0.1166</v>
      </c>
      <c r="S91" s="17">
        <v>0.48409999999999997</v>
      </c>
      <c r="T91" s="17">
        <v>0.58299999999999996</v>
      </c>
    </row>
    <row r="92" spans="1:20" ht="15.5" x14ac:dyDescent="0.45">
      <c r="A92" s="13" t="s">
        <v>1054</v>
      </c>
      <c r="B92" s="13" t="s">
        <v>1055</v>
      </c>
      <c r="C92" s="13" t="s">
        <v>387</v>
      </c>
      <c r="D92" s="13" t="s">
        <v>1056</v>
      </c>
      <c r="E92" s="13">
        <v>0.56999999999999995</v>
      </c>
      <c r="F92" s="14">
        <v>170.88</v>
      </c>
      <c r="G92" s="14">
        <v>-1.41</v>
      </c>
      <c r="H92" s="14">
        <v>16.329999999999998</v>
      </c>
      <c r="I92" s="15">
        <v>47978153</v>
      </c>
      <c r="J92" s="16">
        <v>2761172</v>
      </c>
      <c r="K92" s="16">
        <v>8127</v>
      </c>
      <c r="L92" s="17">
        <v>0.28079999999999999</v>
      </c>
      <c r="M92" s="13">
        <v>16.899999999999999</v>
      </c>
      <c r="N92" s="13">
        <v>19.899999999999999</v>
      </c>
      <c r="O92" s="13">
        <v>12.04</v>
      </c>
      <c r="P92" s="17">
        <v>3.2000000000000002E-3</v>
      </c>
      <c r="Q92" s="17">
        <v>-7.0300000000000001E-2</v>
      </c>
      <c r="R92" s="17">
        <v>0.33510000000000001</v>
      </c>
      <c r="S92" s="17">
        <v>0</v>
      </c>
      <c r="T92" s="17">
        <v>0</v>
      </c>
    </row>
    <row r="93" spans="1:20" ht="15.5" x14ac:dyDescent="0.45">
      <c r="A93" s="13" t="s">
        <v>864</v>
      </c>
      <c r="B93" s="13" t="s">
        <v>865</v>
      </c>
      <c r="C93" s="13" t="s">
        <v>387</v>
      </c>
      <c r="D93" s="13" t="s">
        <v>866</v>
      </c>
      <c r="E93" s="13">
        <v>0.65</v>
      </c>
      <c r="F93" s="14">
        <v>7.91</v>
      </c>
      <c r="G93" s="14">
        <v>0.27</v>
      </c>
      <c r="H93" s="14">
        <v>0.34</v>
      </c>
      <c r="I93" s="15">
        <v>660700</v>
      </c>
      <c r="J93" s="16">
        <v>58361</v>
      </c>
      <c r="K93" s="13">
        <v>31</v>
      </c>
      <c r="L93" s="17">
        <v>8.3500000000000005E-2</v>
      </c>
      <c r="M93" s="13">
        <v>11.3</v>
      </c>
      <c r="N93" s="13">
        <v>11.59</v>
      </c>
      <c r="O93" s="13">
        <v>9.99</v>
      </c>
      <c r="P93" s="17">
        <v>6.7999999999999996E-3</v>
      </c>
      <c r="Q93" s="17">
        <v>-5.7999999999999996E-3</v>
      </c>
      <c r="R93" s="17">
        <v>3.4200000000000001E-2</v>
      </c>
      <c r="S93" s="17">
        <v>0</v>
      </c>
      <c r="T93" s="17">
        <v>0</v>
      </c>
    </row>
    <row r="94" spans="1:20" ht="15.5" x14ac:dyDescent="0.45">
      <c r="A94" s="13" t="s">
        <v>829</v>
      </c>
      <c r="B94" s="13" t="s">
        <v>929</v>
      </c>
      <c r="C94" s="13" t="s">
        <v>387</v>
      </c>
      <c r="D94" s="13" t="s">
        <v>830</v>
      </c>
      <c r="E94" s="13">
        <v>0.55000000000000004</v>
      </c>
      <c r="F94" s="14">
        <v>223.77</v>
      </c>
      <c r="G94" s="14">
        <v>0.22</v>
      </c>
      <c r="H94" s="14">
        <v>-2.0299999999999998</v>
      </c>
      <c r="I94" s="15">
        <v>16069094</v>
      </c>
      <c r="J94" s="16">
        <v>701994</v>
      </c>
      <c r="K94" s="16">
        <v>4232</v>
      </c>
      <c r="L94" s="17">
        <v>7.1800000000000003E-2</v>
      </c>
      <c r="M94" s="13">
        <v>23.03</v>
      </c>
      <c r="N94" s="13">
        <v>29.58</v>
      </c>
      <c r="O94" s="13">
        <v>22</v>
      </c>
      <c r="P94" s="17">
        <v>2.3999999999999998E-3</v>
      </c>
      <c r="Q94" s="17">
        <v>3.0599999999999999E-2</v>
      </c>
      <c r="R94" s="17">
        <v>-1.47E-2</v>
      </c>
      <c r="S94" s="17">
        <v>0</v>
      </c>
      <c r="T94" s="17">
        <v>0</v>
      </c>
    </row>
    <row r="95" spans="1:20" ht="15.5" x14ac:dyDescent="0.45">
      <c r="A95" s="13" t="s">
        <v>86</v>
      </c>
      <c r="B95" s="13" t="s">
        <v>831</v>
      </c>
      <c r="C95" s="13" t="s">
        <v>387</v>
      </c>
      <c r="D95" s="13" t="s">
        <v>589</v>
      </c>
      <c r="E95" s="13">
        <v>1.18</v>
      </c>
      <c r="F95" s="14">
        <v>1.66</v>
      </c>
      <c r="G95" s="14">
        <v>-0.35</v>
      </c>
      <c r="H95" s="14">
        <v>0</v>
      </c>
      <c r="I95" s="15">
        <v>31292</v>
      </c>
      <c r="J95" s="16">
        <v>22446</v>
      </c>
      <c r="K95" s="13">
        <v>108</v>
      </c>
      <c r="L95" s="17">
        <v>1.89E-2</v>
      </c>
      <c r="M95" s="13">
        <v>1.39</v>
      </c>
      <c r="N95" s="13">
        <v>1.74</v>
      </c>
      <c r="O95" s="13">
        <v>1.1950000000000001</v>
      </c>
      <c r="P95" s="17">
        <v>4.1000000000000003E-3</v>
      </c>
      <c r="Q95" s="17">
        <v>-6.0100000000000001E-2</v>
      </c>
      <c r="R95" s="17">
        <v>0.27579999999999999</v>
      </c>
      <c r="S95" s="17">
        <v>0.47689999999999999</v>
      </c>
      <c r="T95" s="17">
        <v>0</v>
      </c>
    </row>
    <row r="96" spans="1:20" ht="15.5" x14ac:dyDescent="0.45">
      <c r="A96" s="13" t="s">
        <v>87</v>
      </c>
      <c r="B96" s="13" t="s">
        <v>930</v>
      </c>
      <c r="C96" s="13" t="s">
        <v>387</v>
      </c>
      <c r="D96" s="13" t="s">
        <v>590</v>
      </c>
      <c r="E96" s="13">
        <v>0.67</v>
      </c>
      <c r="F96" s="14">
        <v>1335.32</v>
      </c>
      <c r="G96" s="14">
        <v>-256.97000000000003</v>
      </c>
      <c r="H96" s="14">
        <v>-24.96</v>
      </c>
      <c r="I96" s="15">
        <v>148793625</v>
      </c>
      <c r="J96" s="16">
        <v>7316452</v>
      </c>
      <c r="K96" s="16">
        <v>32067</v>
      </c>
      <c r="L96" s="17">
        <v>0.1114</v>
      </c>
      <c r="M96" s="13">
        <v>19.7</v>
      </c>
      <c r="N96" s="13">
        <v>24.17</v>
      </c>
      <c r="O96" s="13">
        <v>11.57</v>
      </c>
      <c r="P96" s="17">
        <v>1.1000000000000001E-3</v>
      </c>
      <c r="Q96" s="17">
        <v>-0.1321</v>
      </c>
      <c r="R96" s="17">
        <v>0.64059999999999995</v>
      </c>
      <c r="S96" s="17">
        <v>1.5467</v>
      </c>
      <c r="T96" s="17">
        <v>1.0059</v>
      </c>
    </row>
    <row r="97" spans="1:20" ht="15.5" x14ac:dyDescent="0.45">
      <c r="A97" s="13" t="s">
        <v>88</v>
      </c>
      <c r="B97" s="13" t="s">
        <v>89</v>
      </c>
      <c r="C97" s="13" t="s">
        <v>387</v>
      </c>
      <c r="D97" s="13" t="s">
        <v>782</v>
      </c>
      <c r="E97" s="13">
        <v>0.69</v>
      </c>
      <c r="F97" s="14">
        <v>119.5</v>
      </c>
      <c r="G97" s="14">
        <v>-20.11</v>
      </c>
      <c r="H97" s="14">
        <v>4.29</v>
      </c>
      <c r="I97" s="15">
        <v>18918675</v>
      </c>
      <c r="J97" s="16">
        <v>983859</v>
      </c>
      <c r="K97" s="16">
        <v>4025</v>
      </c>
      <c r="L97" s="17">
        <v>0.1583</v>
      </c>
      <c r="M97" s="13">
        <v>18.739999999999998</v>
      </c>
      <c r="N97" s="13">
        <v>31.64</v>
      </c>
      <c r="O97" s="13">
        <v>17.71</v>
      </c>
      <c r="P97" s="17">
        <v>2E-3</v>
      </c>
      <c r="Q97" s="17">
        <v>-9.9099999999999994E-2</v>
      </c>
      <c r="R97" s="17">
        <v>-5.1700000000000003E-2</v>
      </c>
      <c r="S97" s="17">
        <v>0.93520000000000003</v>
      </c>
      <c r="T97" s="17">
        <v>0</v>
      </c>
    </row>
    <row r="98" spans="1:20" ht="15.5" x14ac:dyDescent="0.45">
      <c r="A98" s="13" t="s">
        <v>1270</v>
      </c>
      <c r="B98" s="13" t="s">
        <v>1271</v>
      </c>
      <c r="C98" s="13" t="s">
        <v>387</v>
      </c>
      <c r="D98" s="13" t="s">
        <v>1272</v>
      </c>
      <c r="E98" s="13">
        <v>0.45</v>
      </c>
      <c r="F98" s="14">
        <v>10.199999999999999</v>
      </c>
      <c r="G98" s="14">
        <v>2.06</v>
      </c>
      <c r="H98" s="14">
        <v>2.1</v>
      </c>
      <c r="I98" s="15">
        <v>746224</v>
      </c>
      <c r="J98" s="16">
        <v>64919</v>
      </c>
      <c r="K98" s="13">
        <v>97</v>
      </c>
      <c r="L98" s="17">
        <v>7.3200000000000001E-2</v>
      </c>
      <c r="M98" s="13">
        <v>11.46</v>
      </c>
      <c r="N98" s="13">
        <v>11.74</v>
      </c>
      <c r="O98" s="13">
        <v>10.28</v>
      </c>
      <c r="P98" s="17">
        <v>1.6000000000000001E-3</v>
      </c>
      <c r="Q98" s="17">
        <v>-4.3E-3</v>
      </c>
      <c r="R98" s="17">
        <v>0</v>
      </c>
      <c r="S98" s="17">
        <v>0</v>
      </c>
      <c r="T98" s="17">
        <v>0</v>
      </c>
    </row>
    <row r="99" spans="1:20" ht="15.5" x14ac:dyDescent="0.45">
      <c r="A99" s="13" t="s">
        <v>1273</v>
      </c>
      <c r="B99" s="13" t="s">
        <v>1274</v>
      </c>
      <c r="C99" s="13" t="s">
        <v>387</v>
      </c>
      <c r="D99" s="13" t="s">
        <v>1272</v>
      </c>
      <c r="E99" s="13">
        <v>0.45</v>
      </c>
      <c r="F99" s="14">
        <v>30.33</v>
      </c>
      <c r="G99" s="14">
        <v>10.3</v>
      </c>
      <c r="H99" s="14">
        <v>10.4</v>
      </c>
      <c r="I99" s="15">
        <v>8427664</v>
      </c>
      <c r="J99" s="16">
        <v>697208</v>
      </c>
      <c r="K99" s="13">
        <v>814</v>
      </c>
      <c r="L99" s="17">
        <v>0.27789999999999998</v>
      </c>
      <c r="M99" s="13">
        <v>12.12</v>
      </c>
      <c r="N99" s="13">
        <v>12.3</v>
      </c>
      <c r="O99" s="13">
        <v>10.87</v>
      </c>
      <c r="P99" s="17">
        <v>1.4E-3</v>
      </c>
      <c r="Q99" s="17">
        <v>-4.8999999999999998E-3</v>
      </c>
      <c r="R99" s="17">
        <v>0</v>
      </c>
      <c r="S99" s="17">
        <v>0</v>
      </c>
      <c r="T99" s="17">
        <v>0</v>
      </c>
    </row>
    <row r="100" spans="1:20" ht="15.5" x14ac:dyDescent="0.45">
      <c r="A100" s="13" t="s">
        <v>1299</v>
      </c>
      <c r="B100" s="13" t="s">
        <v>1300</v>
      </c>
      <c r="C100" s="13" t="s">
        <v>387</v>
      </c>
      <c r="D100" s="13" t="s">
        <v>1272</v>
      </c>
      <c r="E100" s="13">
        <v>0.45</v>
      </c>
      <c r="F100" s="14">
        <v>0</v>
      </c>
      <c r="G100" s="14">
        <v>0</v>
      </c>
      <c r="H100" s="14">
        <v>0</v>
      </c>
      <c r="I100" s="15">
        <v>1936025</v>
      </c>
      <c r="J100" s="16">
        <v>165092</v>
      </c>
      <c r="K100" s="13">
        <v>667</v>
      </c>
      <c r="L100" s="17">
        <v>0</v>
      </c>
      <c r="M100" s="13">
        <v>11.51</v>
      </c>
      <c r="N100" s="13">
        <v>12.55</v>
      </c>
      <c r="O100" s="13">
        <v>9.84</v>
      </c>
      <c r="P100" s="17">
        <v>1.1999999999999999E-3</v>
      </c>
      <c r="Q100" s="17">
        <v>0</v>
      </c>
      <c r="R100" s="17">
        <v>0</v>
      </c>
      <c r="S100" s="17">
        <v>0</v>
      </c>
      <c r="T100" s="17">
        <v>0</v>
      </c>
    </row>
    <row r="101" spans="1:20" ht="15.5" x14ac:dyDescent="0.45">
      <c r="A101" s="13" t="s">
        <v>1247</v>
      </c>
      <c r="B101" s="13" t="s">
        <v>1248</v>
      </c>
      <c r="C101" s="13" t="s">
        <v>387</v>
      </c>
      <c r="D101" s="13" t="s">
        <v>1249</v>
      </c>
      <c r="E101" s="13">
        <v>1.34</v>
      </c>
      <c r="F101" s="14">
        <v>151.27000000000001</v>
      </c>
      <c r="G101" s="14">
        <v>-0.08</v>
      </c>
      <c r="H101" s="14">
        <v>-8.1199999999999992</v>
      </c>
      <c r="I101" s="15">
        <v>102394</v>
      </c>
      <c r="J101" s="16">
        <v>15568</v>
      </c>
      <c r="K101" s="13">
        <v>8</v>
      </c>
      <c r="L101" s="17">
        <v>6.9999999999999999E-4</v>
      </c>
      <c r="M101" s="13">
        <v>6.74</v>
      </c>
      <c r="N101" s="13">
        <v>7.09</v>
      </c>
      <c r="O101" s="13">
        <v>6.4</v>
      </c>
      <c r="P101" s="17">
        <v>2.2000000000000001E-3</v>
      </c>
      <c r="Q101" s="17">
        <v>5.3100000000000001E-2</v>
      </c>
      <c r="R101" s="17">
        <v>0</v>
      </c>
      <c r="S101" s="17">
        <v>0</v>
      </c>
      <c r="T101" s="17">
        <v>0</v>
      </c>
    </row>
    <row r="102" spans="1:20" ht="15.5" x14ac:dyDescent="0.45">
      <c r="A102" s="13" t="s">
        <v>91</v>
      </c>
      <c r="B102" s="13" t="s">
        <v>850</v>
      </c>
      <c r="C102" s="13" t="s">
        <v>387</v>
      </c>
      <c r="D102" s="13" t="s">
        <v>592</v>
      </c>
      <c r="E102" s="13">
        <v>1.1000000000000001</v>
      </c>
      <c r="F102" s="14">
        <v>132.47999999999999</v>
      </c>
      <c r="G102" s="14">
        <v>2.5</v>
      </c>
      <c r="H102" s="14">
        <v>-3.44</v>
      </c>
      <c r="I102" s="15">
        <v>11741092</v>
      </c>
      <c r="J102" s="16">
        <v>5267298</v>
      </c>
      <c r="K102" s="13">
        <v>392</v>
      </c>
      <c r="L102" s="17">
        <v>8.8599999999999998E-2</v>
      </c>
      <c r="M102" s="13">
        <v>2.29</v>
      </c>
      <c r="N102" s="13">
        <v>2.62</v>
      </c>
      <c r="O102" s="13">
        <v>2.0099999999999998</v>
      </c>
      <c r="P102" s="17">
        <v>4.5999999999999999E-3</v>
      </c>
      <c r="Q102" s="17">
        <v>4.5699999999999998E-2</v>
      </c>
      <c r="R102" s="17">
        <v>-9.4899999999999998E-2</v>
      </c>
      <c r="S102" s="17">
        <v>0.30459999999999998</v>
      </c>
      <c r="T102" s="17">
        <v>0</v>
      </c>
    </row>
    <row r="103" spans="1:20" ht="15.5" x14ac:dyDescent="0.45">
      <c r="A103" s="13" t="s">
        <v>92</v>
      </c>
      <c r="B103" s="13" t="s">
        <v>932</v>
      </c>
      <c r="C103" s="13" t="s">
        <v>387</v>
      </c>
      <c r="D103" s="13" t="s">
        <v>593</v>
      </c>
      <c r="E103" s="13">
        <v>1.38</v>
      </c>
      <c r="F103" s="14">
        <v>112.57</v>
      </c>
      <c r="G103" s="14">
        <v>-2.04</v>
      </c>
      <c r="H103" s="14">
        <v>-2.38</v>
      </c>
      <c r="I103" s="15">
        <v>39891615</v>
      </c>
      <c r="J103" s="16">
        <v>1680186</v>
      </c>
      <c r="K103" s="16">
        <v>2008</v>
      </c>
      <c r="L103" s="17">
        <v>0.35439999999999999</v>
      </c>
      <c r="M103" s="13">
        <v>23.81</v>
      </c>
      <c r="N103" s="13">
        <v>34.35</v>
      </c>
      <c r="O103" s="13">
        <v>2.76</v>
      </c>
      <c r="P103" s="17">
        <v>1E-3</v>
      </c>
      <c r="Q103" s="17">
        <v>2.8999999999999998E-3</v>
      </c>
      <c r="R103" s="17">
        <v>-0.26740000000000003</v>
      </c>
      <c r="S103" s="17">
        <v>-0.67820000000000003</v>
      </c>
      <c r="T103" s="17">
        <v>-0.65959999999999996</v>
      </c>
    </row>
    <row r="104" spans="1:20" ht="15.5" x14ac:dyDescent="0.45">
      <c r="A104" s="13" t="s">
        <v>1118</v>
      </c>
      <c r="B104" s="13" t="s">
        <v>1119</v>
      </c>
      <c r="C104" s="13" t="s">
        <v>387</v>
      </c>
      <c r="D104" s="13" t="s">
        <v>1120</v>
      </c>
      <c r="E104" s="13">
        <v>0.35</v>
      </c>
      <c r="F104" s="14">
        <v>184.13</v>
      </c>
      <c r="G104" s="14">
        <v>20.04</v>
      </c>
      <c r="H104" s="14">
        <v>27.78</v>
      </c>
      <c r="I104" s="15">
        <v>35266807</v>
      </c>
      <c r="J104" s="16">
        <v>944409</v>
      </c>
      <c r="K104" s="16">
        <v>5629</v>
      </c>
      <c r="L104" s="17">
        <v>0.1915</v>
      </c>
      <c r="M104" s="13">
        <v>36.99</v>
      </c>
      <c r="N104" s="13">
        <v>40.18</v>
      </c>
      <c r="O104" s="13">
        <v>29.39</v>
      </c>
      <c r="P104" s="17">
        <v>3.2000000000000002E-3</v>
      </c>
      <c r="Q104" s="17">
        <v>-4.7100000000000003E-2</v>
      </c>
      <c r="R104" s="17">
        <v>0</v>
      </c>
      <c r="S104" s="17">
        <v>0</v>
      </c>
      <c r="T104" s="17">
        <v>0</v>
      </c>
    </row>
    <row r="105" spans="1:20" ht="15.5" x14ac:dyDescent="0.45">
      <c r="A105" s="13" t="s">
        <v>1087</v>
      </c>
      <c r="B105" s="13" t="s">
        <v>1301</v>
      </c>
      <c r="C105" s="13" t="s">
        <v>387</v>
      </c>
      <c r="D105" s="13" t="s">
        <v>1302</v>
      </c>
      <c r="E105" s="13">
        <v>0.28999999999999998</v>
      </c>
      <c r="F105" s="14">
        <v>19.22</v>
      </c>
      <c r="G105" s="14">
        <v>0</v>
      </c>
      <c r="H105" s="14">
        <v>0</v>
      </c>
      <c r="I105" s="15">
        <v>5533</v>
      </c>
      <c r="J105" s="13">
        <v>447</v>
      </c>
      <c r="K105" s="13">
        <v>6</v>
      </c>
      <c r="L105" s="17">
        <v>2.9999999999999997E-4</v>
      </c>
      <c r="M105" s="13">
        <v>12.2</v>
      </c>
      <c r="N105" s="13">
        <v>12.71</v>
      </c>
      <c r="O105" s="13">
        <v>10.92</v>
      </c>
      <c r="P105" s="17">
        <v>4.5999999999999999E-3</v>
      </c>
      <c r="Q105" s="17">
        <v>0</v>
      </c>
      <c r="R105" s="17">
        <v>0.15210000000000001</v>
      </c>
      <c r="S105" s="17">
        <v>0</v>
      </c>
      <c r="T105" s="17">
        <v>0</v>
      </c>
    </row>
    <row r="106" spans="1:20" ht="15.5" x14ac:dyDescent="0.45">
      <c r="A106" s="13" t="s">
        <v>93</v>
      </c>
      <c r="B106" s="13" t="s">
        <v>933</v>
      </c>
      <c r="C106" s="13" t="s">
        <v>387</v>
      </c>
      <c r="D106" s="13" t="s">
        <v>594</v>
      </c>
      <c r="E106" s="13">
        <v>0.08</v>
      </c>
      <c r="F106" s="14">
        <v>4744.3100000000004</v>
      </c>
      <c r="G106" s="14">
        <v>146.05000000000001</v>
      </c>
      <c r="H106" s="14">
        <v>237.58</v>
      </c>
      <c r="I106" s="15">
        <v>535160961</v>
      </c>
      <c r="J106" s="16">
        <v>6297867</v>
      </c>
      <c r="K106" s="16">
        <v>22664</v>
      </c>
      <c r="L106" s="17">
        <v>0.1128</v>
      </c>
      <c r="M106" s="13">
        <v>84.2</v>
      </c>
      <c r="N106" s="13">
        <v>86.99</v>
      </c>
      <c r="O106" s="13">
        <v>73.38</v>
      </c>
      <c r="P106" s="17">
        <v>2.9999999999999997E-4</v>
      </c>
      <c r="Q106" s="17">
        <v>-1.2800000000000001E-2</v>
      </c>
      <c r="R106" s="17">
        <v>9.7299999999999998E-2</v>
      </c>
      <c r="S106" s="17">
        <v>0.57999999999999996</v>
      </c>
      <c r="T106" s="17">
        <v>0</v>
      </c>
    </row>
    <row r="107" spans="1:20" ht="15.5" x14ac:dyDescent="0.45">
      <c r="A107" s="13" t="s">
        <v>96</v>
      </c>
      <c r="B107" s="13" t="s">
        <v>934</v>
      </c>
      <c r="C107" s="13" t="s">
        <v>387</v>
      </c>
      <c r="D107" s="13" t="s">
        <v>595</v>
      </c>
      <c r="E107" s="13">
        <v>0.56999999999999995</v>
      </c>
      <c r="F107" s="14">
        <v>187.23</v>
      </c>
      <c r="G107" s="14">
        <v>12.47</v>
      </c>
      <c r="H107" s="14">
        <v>10.23</v>
      </c>
      <c r="I107" s="15">
        <v>18427647</v>
      </c>
      <c r="J107" s="16">
        <v>1324401</v>
      </c>
      <c r="K107" s="16">
        <v>3581</v>
      </c>
      <c r="L107" s="17">
        <v>9.8400000000000001E-2</v>
      </c>
      <c r="M107" s="13">
        <v>14.2</v>
      </c>
      <c r="N107" s="13">
        <v>14.31</v>
      </c>
      <c r="O107" s="13">
        <v>9.8800000000000008</v>
      </c>
      <c r="P107" s="17">
        <v>2E-3</v>
      </c>
      <c r="Q107" s="17">
        <v>5.9400000000000001E-2</v>
      </c>
      <c r="R107" s="17">
        <v>0.45219999999999999</v>
      </c>
      <c r="S107" s="17">
        <v>1.3966000000000001</v>
      </c>
      <c r="T107" s="17">
        <v>1.4098999999999999</v>
      </c>
    </row>
    <row r="108" spans="1:20" ht="15.5" x14ac:dyDescent="0.45">
      <c r="A108" s="13" t="s">
        <v>94</v>
      </c>
      <c r="B108" s="13" t="s">
        <v>95</v>
      </c>
      <c r="C108" s="13" t="s">
        <v>387</v>
      </c>
      <c r="D108" s="13" t="s">
        <v>596</v>
      </c>
      <c r="E108" s="13">
        <v>0.47</v>
      </c>
      <c r="F108" s="14">
        <v>25.23</v>
      </c>
      <c r="G108" s="14">
        <v>-4.82</v>
      </c>
      <c r="H108" s="14">
        <v>-3.73</v>
      </c>
      <c r="I108" s="15">
        <v>19323829</v>
      </c>
      <c r="J108" s="16">
        <v>1470756</v>
      </c>
      <c r="K108" s="16">
        <v>1235</v>
      </c>
      <c r="L108" s="17">
        <v>0.76590000000000003</v>
      </c>
      <c r="M108" s="13">
        <v>12.58</v>
      </c>
      <c r="N108" s="13">
        <v>14.26</v>
      </c>
      <c r="O108" s="13">
        <v>7.96</v>
      </c>
      <c r="P108" s="17">
        <v>2.3999999999999998E-3</v>
      </c>
      <c r="Q108" s="17">
        <v>-4.1000000000000003E-3</v>
      </c>
      <c r="R108" s="17">
        <v>-2.3599999999999999E-2</v>
      </c>
      <c r="S108" s="17">
        <v>0</v>
      </c>
      <c r="T108" s="17">
        <v>0</v>
      </c>
    </row>
    <row r="109" spans="1:20" ht="15.5" x14ac:dyDescent="0.45">
      <c r="A109" s="13" t="s">
        <v>97</v>
      </c>
      <c r="B109" s="13" t="s">
        <v>1224</v>
      </c>
      <c r="C109" s="13" t="s">
        <v>387</v>
      </c>
      <c r="D109" s="13" t="s">
        <v>597</v>
      </c>
      <c r="E109" s="13">
        <v>0.6</v>
      </c>
      <c r="F109" s="14">
        <v>33.86</v>
      </c>
      <c r="G109" s="14">
        <v>-5.0999999999999996</v>
      </c>
      <c r="H109" s="14">
        <v>-2.12</v>
      </c>
      <c r="I109" s="15">
        <v>2953788</v>
      </c>
      <c r="J109" s="16">
        <v>46682</v>
      </c>
      <c r="K109" s="13">
        <v>688</v>
      </c>
      <c r="L109" s="17">
        <v>8.72E-2</v>
      </c>
      <c r="M109" s="13">
        <v>62</v>
      </c>
      <c r="N109" s="13">
        <v>67.81</v>
      </c>
      <c r="O109" s="13">
        <v>55.92</v>
      </c>
      <c r="P109" s="17">
        <v>4.5999999999999999E-3</v>
      </c>
      <c r="Q109" s="17">
        <v>-5.8799999999999998E-2</v>
      </c>
      <c r="R109" s="17">
        <v>7.5800000000000006E-2</v>
      </c>
      <c r="S109" s="17">
        <v>0.1857</v>
      </c>
      <c r="T109" s="17">
        <v>8.2299999999999998E-2</v>
      </c>
    </row>
    <row r="110" spans="1:20" ht="15.5" x14ac:dyDescent="0.45">
      <c r="A110" s="13" t="s">
        <v>98</v>
      </c>
      <c r="B110" s="13" t="s">
        <v>935</v>
      </c>
      <c r="C110" s="13" t="s">
        <v>387</v>
      </c>
      <c r="D110" s="13" t="s">
        <v>598</v>
      </c>
      <c r="E110" s="13">
        <v>0.4</v>
      </c>
      <c r="F110" s="14">
        <v>25.7</v>
      </c>
      <c r="G110" s="14">
        <v>-0.56000000000000005</v>
      </c>
      <c r="H110" s="14">
        <v>0.08</v>
      </c>
      <c r="I110" s="15">
        <v>3677149</v>
      </c>
      <c r="J110" s="16">
        <v>188209</v>
      </c>
      <c r="K110" s="13">
        <v>396</v>
      </c>
      <c r="L110" s="17">
        <v>0.1431</v>
      </c>
      <c r="M110" s="13">
        <v>19.66</v>
      </c>
      <c r="N110" s="13">
        <v>20.21</v>
      </c>
      <c r="O110" s="13">
        <v>17.239999999999998</v>
      </c>
      <c r="P110" s="17">
        <v>2E-3</v>
      </c>
      <c r="Q110" s="17">
        <v>3.7000000000000002E-3</v>
      </c>
      <c r="R110" s="17">
        <v>9.2200000000000004E-2</v>
      </c>
      <c r="S110" s="17">
        <v>0</v>
      </c>
      <c r="T110" s="17">
        <v>0</v>
      </c>
    </row>
    <row r="111" spans="1:20" ht="15.5" x14ac:dyDescent="0.45">
      <c r="A111" s="13" t="s">
        <v>408</v>
      </c>
      <c r="B111" s="13" t="s">
        <v>936</v>
      </c>
      <c r="C111" s="13" t="s">
        <v>387</v>
      </c>
      <c r="D111" s="13" t="s">
        <v>599</v>
      </c>
      <c r="E111" s="13">
        <v>1.25</v>
      </c>
      <c r="F111" s="14">
        <v>36.01</v>
      </c>
      <c r="G111" s="14">
        <v>-2.87</v>
      </c>
      <c r="H111" s="14">
        <v>-1.06</v>
      </c>
      <c r="I111" s="15">
        <v>270427</v>
      </c>
      <c r="J111" s="16">
        <v>194808</v>
      </c>
      <c r="K111" s="13">
        <v>34</v>
      </c>
      <c r="L111" s="17">
        <v>7.4999999999999997E-3</v>
      </c>
      <c r="M111" s="13">
        <v>1.4350000000000001</v>
      </c>
      <c r="N111" s="13">
        <v>1.8049999999999999</v>
      </c>
      <c r="O111" s="13">
        <v>1.34</v>
      </c>
      <c r="P111" s="17">
        <v>6.1999999999999998E-3</v>
      </c>
      <c r="Q111" s="17">
        <v>8.6499999999999994E-2</v>
      </c>
      <c r="R111" s="17">
        <v>-9.4100000000000003E-2</v>
      </c>
      <c r="S111" s="17">
        <v>0</v>
      </c>
      <c r="T111" s="17">
        <v>0</v>
      </c>
    </row>
    <row r="112" spans="1:20" ht="15.5" x14ac:dyDescent="0.45">
      <c r="A112" s="13" t="s">
        <v>409</v>
      </c>
      <c r="B112" s="13" t="s">
        <v>937</v>
      </c>
      <c r="C112" s="13" t="s">
        <v>387</v>
      </c>
      <c r="D112" s="13" t="s">
        <v>599</v>
      </c>
      <c r="E112" s="13">
        <v>1.25</v>
      </c>
      <c r="F112" s="14">
        <v>49.13</v>
      </c>
      <c r="G112" s="14">
        <v>-0.53</v>
      </c>
      <c r="H112" s="14">
        <v>-2.35</v>
      </c>
      <c r="I112" s="15">
        <v>680262</v>
      </c>
      <c r="J112" s="16">
        <v>491641</v>
      </c>
      <c r="K112" s="13">
        <v>78</v>
      </c>
      <c r="L112" s="17">
        <v>1.38E-2</v>
      </c>
      <c r="M112" s="13">
        <v>1.415</v>
      </c>
      <c r="N112" s="13">
        <v>1.73</v>
      </c>
      <c r="O112" s="13">
        <v>1.3049999999999999</v>
      </c>
      <c r="P112" s="17">
        <v>3.8E-3</v>
      </c>
      <c r="Q112" s="17">
        <v>5.7599999999999998E-2</v>
      </c>
      <c r="R112" s="17">
        <v>-0.1583</v>
      </c>
      <c r="S112" s="17">
        <v>0</v>
      </c>
      <c r="T112" s="17">
        <v>0</v>
      </c>
    </row>
    <row r="113" spans="1:20" ht="15.5" x14ac:dyDescent="0.45">
      <c r="A113" s="13" t="s">
        <v>99</v>
      </c>
      <c r="B113" s="13" t="s">
        <v>938</v>
      </c>
      <c r="C113" s="13" t="s">
        <v>387</v>
      </c>
      <c r="D113" s="13" t="s">
        <v>586</v>
      </c>
      <c r="E113" s="13">
        <v>0.67</v>
      </c>
      <c r="F113" s="14">
        <v>42.65</v>
      </c>
      <c r="G113" s="14">
        <v>3.42</v>
      </c>
      <c r="H113" s="14">
        <v>0</v>
      </c>
      <c r="I113" s="15">
        <v>7211748</v>
      </c>
      <c r="J113" s="16">
        <v>540832</v>
      </c>
      <c r="K113" s="16">
        <v>1240</v>
      </c>
      <c r="L113" s="17">
        <v>0.1691</v>
      </c>
      <c r="M113" s="13">
        <v>13.86</v>
      </c>
      <c r="N113" s="13">
        <v>14.58</v>
      </c>
      <c r="O113" s="13">
        <v>9.6199999999999992</v>
      </c>
      <c r="P113" s="17">
        <v>2.5999999999999999E-3</v>
      </c>
      <c r="Q113" s="17">
        <v>8.7099999999999997E-2</v>
      </c>
      <c r="R113" s="17">
        <v>-1.0699999999999999E-2</v>
      </c>
      <c r="S113" s="17">
        <v>0.1464</v>
      </c>
      <c r="T113" s="17">
        <v>-6.9500000000000006E-2</v>
      </c>
    </row>
    <row r="114" spans="1:20" ht="15.5" x14ac:dyDescent="0.45">
      <c r="A114" s="13" t="s">
        <v>100</v>
      </c>
      <c r="B114" s="13" t="s">
        <v>410</v>
      </c>
      <c r="C114" s="13" t="s">
        <v>387</v>
      </c>
      <c r="D114" s="13" t="s">
        <v>600</v>
      </c>
      <c r="E114" s="13">
        <v>0.65</v>
      </c>
      <c r="F114" s="14">
        <v>79.510000000000005</v>
      </c>
      <c r="G114" s="14">
        <v>-15.1</v>
      </c>
      <c r="H114" s="14">
        <v>-1.66</v>
      </c>
      <c r="I114" s="15">
        <v>6039373</v>
      </c>
      <c r="J114" s="16">
        <v>661851</v>
      </c>
      <c r="K114" s="16">
        <v>1719</v>
      </c>
      <c r="L114" s="17">
        <v>7.5999999999999998E-2</v>
      </c>
      <c r="M114" s="13">
        <v>8.58</v>
      </c>
      <c r="N114" s="13">
        <v>11.1</v>
      </c>
      <c r="O114" s="13">
        <v>5.92</v>
      </c>
      <c r="P114" s="17">
        <v>2.5999999999999999E-3</v>
      </c>
      <c r="Q114" s="17">
        <v>-0.13500000000000001</v>
      </c>
      <c r="R114" s="17">
        <v>0.33689999999999998</v>
      </c>
      <c r="S114" s="17">
        <v>3.4000000000000002E-2</v>
      </c>
      <c r="T114" s="17">
        <v>-0.10630000000000001</v>
      </c>
    </row>
    <row r="115" spans="1:20" ht="15.5" x14ac:dyDescent="0.45">
      <c r="A115" s="13" t="s">
        <v>101</v>
      </c>
      <c r="B115" s="13" t="s">
        <v>411</v>
      </c>
      <c r="C115" s="13" t="s">
        <v>387</v>
      </c>
      <c r="D115" s="13" t="s">
        <v>601</v>
      </c>
      <c r="E115" s="13">
        <v>0.95</v>
      </c>
      <c r="F115" s="14">
        <v>98.62</v>
      </c>
      <c r="G115" s="14">
        <v>-5.49</v>
      </c>
      <c r="H115" s="14">
        <v>0.04</v>
      </c>
      <c r="I115" s="15">
        <v>5776416</v>
      </c>
      <c r="J115" s="16">
        <v>737093</v>
      </c>
      <c r="K115" s="16">
        <v>1950</v>
      </c>
      <c r="L115" s="17">
        <v>5.8599999999999999E-2</v>
      </c>
      <c r="M115" s="13">
        <v>7.84</v>
      </c>
      <c r="N115" s="13">
        <v>8.58</v>
      </c>
      <c r="O115" s="13">
        <v>6.96</v>
      </c>
      <c r="P115" s="17">
        <v>4.8999999999999998E-3</v>
      </c>
      <c r="Q115" s="17">
        <v>-4.5900000000000003E-2</v>
      </c>
      <c r="R115" s="17">
        <v>3.95E-2</v>
      </c>
      <c r="S115" s="17">
        <v>0.13619999999999999</v>
      </c>
      <c r="T115" s="17">
        <v>-4.8000000000000001E-2</v>
      </c>
    </row>
    <row r="116" spans="1:20" ht="15.5" x14ac:dyDescent="0.45">
      <c r="A116" s="13" t="s">
        <v>1104</v>
      </c>
      <c r="B116" s="13" t="s">
        <v>1105</v>
      </c>
      <c r="C116" s="13" t="s">
        <v>387</v>
      </c>
      <c r="D116" s="13" t="s">
        <v>1106</v>
      </c>
      <c r="E116" s="13">
        <v>0.25</v>
      </c>
      <c r="F116" s="14">
        <v>55.74</v>
      </c>
      <c r="G116" s="14">
        <v>4.78</v>
      </c>
      <c r="H116" s="14">
        <v>6.18</v>
      </c>
      <c r="I116" s="15">
        <v>8415107</v>
      </c>
      <c r="J116" s="16">
        <v>716091</v>
      </c>
      <c r="K116" s="13">
        <v>180</v>
      </c>
      <c r="L116" s="17">
        <v>0.151</v>
      </c>
      <c r="M116" s="13">
        <v>11.66</v>
      </c>
      <c r="N116" s="13">
        <v>11.99</v>
      </c>
      <c r="O116" s="13">
        <v>10.210000000000001</v>
      </c>
      <c r="P116" s="17">
        <v>2.0999999999999999E-3</v>
      </c>
      <c r="Q116" s="17">
        <v>-2.0799999999999999E-2</v>
      </c>
      <c r="R116" s="17">
        <v>6.6400000000000001E-2</v>
      </c>
      <c r="S116" s="17">
        <v>0</v>
      </c>
      <c r="T116" s="17">
        <v>0</v>
      </c>
    </row>
    <row r="117" spans="1:20" ht="15.5" x14ac:dyDescent="0.45">
      <c r="A117" s="13" t="s">
        <v>1275</v>
      </c>
      <c r="B117" s="13" t="s">
        <v>1276</v>
      </c>
      <c r="C117" s="13" t="s">
        <v>387</v>
      </c>
      <c r="D117" s="13" t="s">
        <v>1277</v>
      </c>
      <c r="E117" s="13">
        <v>0.39</v>
      </c>
      <c r="F117" s="14">
        <v>13.89</v>
      </c>
      <c r="G117" s="14">
        <v>3.12</v>
      </c>
      <c r="H117" s="14">
        <v>2.98</v>
      </c>
      <c r="I117" s="15">
        <v>4629056</v>
      </c>
      <c r="J117" s="16">
        <v>470818</v>
      </c>
      <c r="K117" s="13">
        <v>582</v>
      </c>
      <c r="L117" s="17">
        <v>0.33329999999999999</v>
      </c>
      <c r="M117" s="13">
        <v>9.92</v>
      </c>
      <c r="N117" s="13">
        <v>11.55</v>
      </c>
      <c r="O117" s="13">
        <v>9.16</v>
      </c>
      <c r="P117" s="17">
        <v>4.0000000000000001E-3</v>
      </c>
      <c r="Q117" s="17">
        <v>1.3299999999999999E-2</v>
      </c>
      <c r="R117" s="17">
        <v>0</v>
      </c>
      <c r="S117" s="17">
        <v>0</v>
      </c>
      <c r="T117" s="17">
        <v>0</v>
      </c>
    </row>
    <row r="118" spans="1:20" ht="15.5" x14ac:dyDescent="0.45">
      <c r="A118" s="13" t="s">
        <v>102</v>
      </c>
      <c r="B118" s="13" t="s">
        <v>939</v>
      </c>
      <c r="C118" s="13" t="s">
        <v>387</v>
      </c>
      <c r="D118" s="13" t="s">
        <v>602</v>
      </c>
      <c r="E118" s="13">
        <v>0.67</v>
      </c>
      <c r="F118" s="14">
        <v>171.45</v>
      </c>
      <c r="G118" s="14">
        <v>-16.64</v>
      </c>
      <c r="H118" s="14">
        <v>-2.96</v>
      </c>
      <c r="I118" s="15">
        <v>20271037</v>
      </c>
      <c r="J118" s="16">
        <v>2716880</v>
      </c>
      <c r="K118" s="16">
        <v>4453</v>
      </c>
      <c r="L118" s="17">
        <v>0.1182</v>
      </c>
      <c r="M118" s="13">
        <v>7.39</v>
      </c>
      <c r="N118" s="13">
        <v>10.81</v>
      </c>
      <c r="O118" s="13">
        <v>5.24</v>
      </c>
      <c r="P118" s="17">
        <v>2.3E-3</v>
      </c>
      <c r="Q118" s="17">
        <v>-7.2800000000000004E-2</v>
      </c>
      <c r="R118" s="17">
        <v>-3.6499999999999998E-2</v>
      </c>
      <c r="S118" s="17">
        <v>0.92449999999999999</v>
      </c>
      <c r="T118" s="17">
        <v>0</v>
      </c>
    </row>
    <row r="119" spans="1:20" ht="15.5" x14ac:dyDescent="0.45">
      <c r="A119" s="13" t="s">
        <v>103</v>
      </c>
      <c r="B119" s="13" t="s">
        <v>104</v>
      </c>
      <c r="C119" s="13" t="s">
        <v>387</v>
      </c>
      <c r="D119" s="13" t="s">
        <v>603</v>
      </c>
      <c r="E119" s="13">
        <v>0.45</v>
      </c>
      <c r="F119" s="14">
        <v>47.41</v>
      </c>
      <c r="G119" s="14">
        <v>-3.24</v>
      </c>
      <c r="H119" s="14">
        <v>0</v>
      </c>
      <c r="I119" s="15">
        <v>5864031</v>
      </c>
      <c r="J119" s="16">
        <v>76183</v>
      </c>
      <c r="K119" s="16">
        <v>1009</v>
      </c>
      <c r="L119" s="17">
        <v>0.1237</v>
      </c>
      <c r="M119" s="13">
        <v>73.62</v>
      </c>
      <c r="N119" s="13">
        <v>81.489999999999995</v>
      </c>
      <c r="O119" s="13">
        <v>42.5</v>
      </c>
      <c r="P119" s="17">
        <v>3.7000000000000002E-3</v>
      </c>
      <c r="Q119" s="17">
        <v>-6.4000000000000001E-2</v>
      </c>
      <c r="R119" s="17">
        <v>0.627</v>
      </c>
      <c r="S119" s="17">
        <v>0.72529999999999994</v>
      </c>
      <c r="T119" s="17">
        <v>0.2732</v>
      </c>
    </row>
    <row r="120" spans="1:20" ht="15.5" x14ac:dyDescent="0.45">
      <c r="A120" s="13" t="s">
        <v>105</v>
      </c>
      <c r="B120" s="13" t="s">
        <v>851</v>
      </c>
      <c r="C120" s="13" t="s">
        <v>387</v>
      </c>
      <c r="D120" s="13" t="s">
        <v>592</v>
      </c>
      <c r="E120" s="13">
        <v>1.1499999999999999</v>
      </c>
      <c r="F120" s="14">
        <v>135.52000000000001</v>
      </c>
      <c r="G120" s="14">
        <v>-0.15</v>
      </c>
      <c r="H120" s="14">
        <v>-3.09</v>
      </c>
      <c r="I120" s="15">
        <v>5079105</v>
      </c>
      <c r="J120" s="16">
        <v>2821607</v>
      </c>
      <c r="K120" s="13">
        <v>248</v>
      </c>
      <c r="L120" s="17">
        <v>3.7499999999999999E-2</v>
      </c>
      <c r="M120" s="13">
        <v>1.885</v>
      </c>
      <c r="N120" s="13">
        <v>2.02</v>
      </c>
      <c r="O120" s="13">
        <v>1.7</v>
      </c>
      <c r="P120" s="17">
        <v>3.0999999999999999E-3</v>
      </c>
      <c r="Q120" s="17">
        <v>6.9500000000000006E-2</v>
      </c>
      <c r="R120" s="17">
        <v>-2.3099999999999999E-2</v>
      </c>
      <c r="S120" s="17">
        <v>0.31990000000000002</v>
      </c>
      <c r="T120" s="17">
        <v>0</v>
      </c>
    </row>
    <row r="121" spans="1:20" ht="15.5" x14ac:dyDescent="0.45">
      <c r="A121" s="13" t="s">
        <v>106</v>
      </c>
      <c r="B121" s="13" t="s">
        <v>795</v>
      </c>
      <c r="C121" s="13" t="s">
        <v>387</v>
      </c>
      <c r="D121" s="13" t="s">
        <v>543</v>
      </c>
      <c r="E121" s="13">
        <v>0.36</v>
      </c>
      <c r="F121" s="14">
        <v>4126.07</v>
      </c>
      <c r="G121" s="14">
        <v>-74.23</v>
      </c>
      <c r="H121" s="14">
        <v>138.86000000000001</v>
      </c>
      <c r="I121" s="15">
        <v>12952152</v>
      </c>
      <c r="J121" s="16">
        <v>299487</v>
      </c>
      <c r="K121" s="13">
        <v>858</v>
      </c>
      <c r="L121" s="17">
        <v>3.0999999999999999E-3</v>
      </c>
      <c r="M121" s="13">
        <v>43.41</v>
      </c>
      <c r="N121" s="13">
        <v>45.94</v>
      </c>
      <c r="O121" s="13">
        <v>36.619999999999997</v>
      </c>
      <c r="P121" s="17">
        <v>1.5E-3</v>
      </c>
      <c r="Q121" s="17">
        <v>6.3E-3</v>
      </c>
      <c r="R121" s="17">
        <v>0.21909999999999999</v>
      </c>
      <c r="S121" s="17">
        <v>0</v>
      </c>
      <c r="T121" s="17">
        <v>0</v>
      </c>
    </row>
    <row r="122" spans="1:20" ht="15.5" x14ac:dyDescent="0.45">
      <c r="A122" s="13" t="s">
        <v>809</v>
      </c>
      <c r="B122" s="13" t="s">
        <v>810</v>
      </c>
      <c r="C122" s="13" t="s">
        <v>387</v>
      </c>
      <c r="D122" s="13" t="s">
        <v>811</v>
      </c>
      <c r="E122" s="13">
        <v>0.65</v>
      </c>
      <c r="F122" s="14">
        <v>244.86</v>
      </c>
      <c r="G122" s="14">
        <v>-7.06</v>
      </c>
      <c r="H122" s="14">
        <v>-4.46</v>
      </c>
      <c r="I122" s="15">
        <v>18073405</v>
      </c>
      <c r="J122" s="16">
        <v>548519</v>
      </c>
      <c r="K122" s="16">
        <v>3721</v>
      </c>
      <c r="L122" s="17">
        <v>7.3800000000000004E-2</v>
      </c>
      <c r="M122" s="13">
        <v>32.590000000000003</v>
      </c>
      <c r="N122" s="13">
        <v>45.47</v>
      </c>
      <c r="O122" s="13">
        <v>31.36</v>
      </c>
      <c r="P122" s="17">
        <v>2.5999999999999999E-3</v>
      </c>
      <c r="Q122" s="17">
        <v>2.6100000000000002E-2</v>
      </c>
      <c r="R122" s="17">
        <v>-6.4000000000000001E-2</v>
      </c>
      <c r="S122" s="17">
        <v>0</v>
      </c>
      <c r="T122" s="17">
        <v>0</v>
      </c>
    </row>
    <row r="123" spans="1:20" ht="15.5" x14ac:dyDescent="0.45">
      <c r="A123" s="13" t="s">
        <v>107</v>
      </c>
      <c r="B123" s="13" t="s">
        <v>796</v>
      </c>
      <c r="C123" s="13" t="s">
        <v>387</v>
      </c>
      <c r="D123" s="13" t="s">
        <v>543</v>
      </c>
      <c r="E123" s="13">
        <v>0.36</v>
      </c>
      <c r="F123" s="14">
        <v>5519.45</v>
      </c>
      <c r="G123" s="14">
        <v>-12.63</v>
      </c>
      <c r="H123" s="14">
        <v>75.94</v>
      </c>
      <c r="I123" s="15">
        <v>18198914</v>
      </c>
      <c r="J123" s="16">
        <v>569664</v>
      </c>
      <c r="K123" s="16">
        <v>1318</v>
      </c>
      <c r="L123" s="17">
        <v>3.3E-3</v>
      </c>
      <c r="M123" s="13">
        <v>31.96</v>
      </c>
      <c r="N123" s="13">
        <v>33.18</v>
      </c>
      <c r="O123" s="13">
        <v>27.76</v>
      </c>
      <c r="P123" s="17">
        <v>1.8E-3</v>
      </c>
      <c r="Q123" s="17">
        <v>-8.2000000000000007E-3</v>
      </c>
      <c r="R123" s="17">
        <v>0.12379999999999999</v>
      </c>
      <c r="S123" s="17">
        <v>0</v>
      </c>
      <c r="T123" s="17">
        <v>0</v>
      </c>
    </row>
    <row r="124" spans="1:20" ht="15.5" x14ac:dyDescent="0.45">
      <c r="A124" s="13" t="s">
        <v>797</v>
      </c>
      <c r="B124" s="13" t="s">
        <v>798</v>
      </c>
      <c r="C124" s="13" t="s">
        <v>387</v>
      </c>
      <c r="D124" s="13" t="s">
        <v>794</v>
      </c>
      <c r="E124" s="13">
        <v>0.65</v>
      </c>
      <c r="F124" s="14">
        <v>700.12</v>
      </c>
      <c r="G124" s="14">
        <v>-48.39</v>
      </c>
      <c r="H124" s="14">
        <v>-9.2100000000000009</v>
      </c>
      <c r="I124" s="15">
        <v>2151295</v>
      </c>
      <c r="J124" s="16">
        <v>55217</v>
      </c>
      <c r="K124" s="13">
        <v>383</v>
      </c>
      <c r="L124" s="17">
        <v>3.0999999999999999E-3</v>
      </c>
      <c r="M124" s="13">
        <v>38.74</v>
      </c>
      <c r="N124" s="13">
        <v>41.01</v>
      </c>
      <c r="O124" s="13">
        <v>34.270000000000003</v>
      </c>
      <c r="P124" s="17">
        <v>2.5999999999999999E-3</v>
      </c>
      <c r="Q124" s="17">
        <v>-1.9199999999999998E-2</v>
      </c>
      <c r="R124" s="17">
        <v>0.13739999999999999</v>
      </c>
      <c r="S124" s="17">
        <v>0</v>
      </c>
      <c r="T124" s="17">
        <v>0</v>
      </c>
    </row>
    <row r="125" spans="1:20" ht="15.5" x14ac:dyDescent="0.45">
      <c r="A125" s="13" t="s">
        <v>799</v>
      </c>
      <c r="B125" s="13" t="s">
        <v>800</v>
      </c>
      <c r="C125" s="13" t="s">
        <v>387</v>
      </c>
      <c r="D125" s="13" t="s">
        <v>794</v>
      </c>
      <c r="E125" s="13">
        <v>0.45</v>
      </c>
      <c r="F125" s="14">
        <v>1226.1600000000001</v>
      </c>
      <c r="G125" s="14">
        <v>-38.299999999999997</v>
      </c>
      <c r="H125" s="14">
        <v>9.93</v>
      </c>
      <c r="I125" s="15">
        <v>10624421</v>
      </c>
      <c r="J125" s="16">
        <v>352605</v>
      </c>
      <c r="K125" s="13">
        <v>659</v>
      </c>
      <c r="L125" s="17">
        <v>8.6999999999999994E-3</v>
      </c>
      <c r="M125" s="13">
        <v>30.26</v>
      </c>
      <c r="N125" s="13">
        <v>31.58</v>
      </c>
      <c r="O125" s="13">
        <v>24.54</v>
      </c>
      <c r="P125" s="17">
        <v>2.3999999999999998E-3</v>
      </c>
      <c r="Q125" s="17">
        <v>-9.1000000000000004E-3</v>
      </c>
      <c r="R125" s="17">
        <v>0.23760000000000001</v>
      </c>
      <c r="S125" s="17">
        <v>0</v>
      </c>
      <c r="T125" s="17">
        <v>0</v>
      </c>
    </row>
    <row r="126" spans="1:20" ht="15.5" x14ac:dyDescent="0.45">
      <c r="A126" s="13" t="s">
        <v>1088</v>
      </c>
      <c r="B126" s="13" t="s">
        <v>1089</v>
      </c>
      <c r="C126" s="13" t="s">
        <v>387</v>
      </c>
      <c r="D126" s="13" t="s">
        <v>1090</v>
      </c>
      <c r="E126" s="13">
        <v>0.45</v>
      </c>
      <c r="F126" s="14">
        <v>84.76</v>
      </c>
      <c r="G126" s="14">
        <v>-13.59</v>
      </c>
      <c r="H126" s="14">
        <v>6.62</v>
      </c>
      <c r="I126" s="15">
        <v>19464611</v>
      </c>
      <c r="J126" s="16">
        <v>1520170</v>
      </c>
      <c r="K126" s="16">
        <v>4473</v>
      </c>
      <c r="L126" s="17">
        <v>0.2296</v>
      </c>
      <c r="M126" s="13">
        <v>11.75</v>
      </c>
      <c r="N126" s="13">
        <v>14.98</v>
      </c>
      <c r="O126" s="13">
        <v>10.06</v>
      </c>
      <c r="P126" s="17">
        <v>6.1000000000000004E-3</v>
      </c>
      <c r="Q126" s="17">
        <v>-0.15740000000000001</v>
      </c>
      <c r="R126" s="17">
        <v>0.1507</v>
      </c>
      <c r="S126" s="17">
        <v>0</v>
      </c>
      <c r="T126" s="17">
        <v>0</v>
      </c>
    </row>
    <row r="127" spans="1:20" ht="15.5" x14ac:dyDescent="0.45">
      <c r="A127" s="13" t="s">
        <v>109</v>
      </c>
      <c r="B127" s="13" t="s">
        <v>940</v>
      </c>
      <c r="C127" s="13" t="s">
        <v>387</v>
      </c>
      <c r="D127" s="13" t="s">
        <v>604</v>
      </c>
      <c r="E127" s="13">
        <v>0.67</v>
      </c>
      <c r="F127" s="14">
        <v>16.86</v>
      </c>
      <c r="G127" s="14">
        <v>-1.1399999999999999</v>
      </c>
      <c r="H127" s="14">
        <v>0.02</v>
      </c>
      <c r="I127" s="15">
        <v>1792408</v>
      </c>
      <c r="J127" s="16">
        <v>159830</v>
      </c>
      <c r="K127" s="16">
        <v>1095</v>
      </c>
      <c r="L127" s="17">
        <v>0.10630000000000001</v>
      </c>
      <c r="M127" s="13">
        <v>10.93</v>
      </c>
      <c r="N127" s="13">
        <v>12.65</v>
      </c>
      <c r="O127" s="13">
        <v>8.9</v>
      </c>
      <c r="P127" s="17">
        <v>3.0000000000000001E-3</v>
      </c>
      <c r="Q127" s="17">
        <v>-5.67E-2</v>
      </c>
      <c r="R127" s="17">
        <v>0.1709</v>
      </c>
      <c r="S127" s="17">
        <v>0.10539999999999999</v>
      </c>
      <c r="T127" s="17">
        <v>0</v>
      </c>
    </row>
    <row r="128" spans="1:20" ht="15.5" x14ac:dyDescent="0.45">
      <c r="A128" s="13" t="s">
        <v>108</v>
      </c>
      <c r="B128" s="13" t="s">
        <v>941</v>
      </c>
      <c r="C128" s="13" t="s">
        <v>387</v>
      </c>
      <c r="D128" s="13" t="s">
        <v>605</v>
      </c>
      <c r="E128" s="13">
        <v>0.56999999999999995</v>
      </c>
      <c r="F128" s="14">
        <v>172.67</v>
      </c>
      <c r="G128" s="14">
        <v>-33.01</v>
      </c>
      <c r="H128" s="14">
        <v>-26.81</v>
      </c>
      <c r="I128" s="15">
        <v>96659992</v>
      </c>
      <c r="J128" s="16">
        <v>11292389</v>
      </c>
      <c r="K128" s="16">
        <v>2545</v>
      </c>
      <c r="L128" s="17">
        <v>0.55979999999999996</v>
      </c>
      <c r="M128" s="13">
        <v>8.69</v>
      </c>
      <c r="N128" s="13">
        <v>9.1</v>
      </c>
      <c r="O128" s="13">
        <v>7.38</v>
      </c>
      <c r="P128" s="17">
        <v>2E-3</v>
      </c>
      <c r="Q128" s="17">
        <v>4.7000000000000002E-3</v>
      </c>
      <c r="R128" s="17">
        <v>0.1875</v>
      </c>
      <c r="S128" s="17">
        <v>0.1804</v>
      </c>
      <c r="T128" s="17">
        <v>0.22500000000000001</v>
      </c>
    </row>
    <row r="129" spans="1:20" ht="15.5" x14ac:dyDescent="0.45">
      <c r="A129" s="13" t="s">
        <v>832</v>
      </c>
      <c r="B129" s="13" t="s">
        <v>833</v>
      </c>
      <c r="C129" s="13" t="s">
        <v>387</v>
      </c>
      <c r="D129" s="13" t="s">
        <v>834</v>
      </c>
      <c r="E129" s="13">
        <v>0.5</v>
      </c>
      <c r="F129" s="14">
        <v>116.59</v>
      </c>
      <c r="G129" s="14">
        <v>1.98</v>
      </c>
      <c r="H129" s="14">
        <v>-0.56999999999999995</v>
      </c>
      <c r="I129" s="15">
        <v>7256752</v>
      </c>
      <c r="J129" s="16">
        <v>466821</v>
      </c>
      <c r="K129" s="16">
        <v>1984</v>
      </c>
      <c r="L129" s="17">
        <v>6.2199999999999998E-2</v>
      </c>
      <c r="M129" s="13">
        <v>15.62</v>
      </c>
      <c r="N129" s="13">
        <v>21.5</v>
      </c>
      <c r="O129" s="13">
        <v>14.81</v>
      </c>
      <c r="P129" s="17">
        <v>3.8E-3</v>
      </c>
      <c r="Q129" s="17">
        <v>5.3100000000000001E-2</v>
      </c>
      <c r="R129" s="17">
        <v>-4.8599999999999997E-2</v>
      </c>
      <c r="S129" s="17">
        <v>0</v>
      </c>
      <c r="T129" s="17">
        <v>0</v>
      </c>
    </row>
    <row r="130" spans="1:20" ht="15.5" x14ac:dyDescent="0.45">
      <c r="A130" s="13" t="s">
        <v>110</v>
      </c>
      <c r="B130" s="13" t="s">
        <v>942</v>
      </c>
      <c r="C130" s="13" t="s">
        <v>387</v>
      </c>
      <c r="D130" s="13" t="s">
        <v>606</v>
      </c>
      <c r="E130" s="13">
        <v>0.75</v>
      </c>
      <c r="F130" s="14">
        <v>37.32</v>
      </c>
      <c r="G130" s="14">
        <v>-6.19</v>
      </c>
      <c r="H130" s="14">
        <v>0.47</v>
      </c>
      <c r="I130" s="15">
        <v>406530</v>
      </c>
      <c r="J130" s="16">
        <v>47719</v>
      </c>
      <c r="K130" s="13">
        <v>126</v>
      </c>
      <c r="L130" s="17">
        <v>1.09E-2</v>
      </c>
      <c r="M130" s="13">
        <v>8.3000000000000007</v>
      </c>
      <c r="N130" s="13">
        <v>10.039999999999999</v>
      </c>
      <c r="O130" s="13">
        <v>7.02</v>
      </c>
      <c r="P130" s="17">
        <v>2.5000000000000001E-3</v>
      </c>
      <c r="Q130" s="17">
        <v>-0.12230000000000001</v>
      </c>
      <c r="R130" s="17">
        <v>0.17699999999999999</v>
      </c>
      <c r="S130" s="17">
        <v>0.52290000000000003</v>
      </c>
      <c r="T130" s="17">
        <v>0</v>
      </c>
    </row>
    <row r="131" spans="1:20" ht="15.5" x14ac:dyDescent="0.45">
      <c r="A131" s="13" t="s">
        <v>111</v>
      </c>
      <c r="B131" s="13" t="s">
        <v>412</v>
      </c>
      <c r="C131" s="13" t="s">
        <v>387</v>
      </c>
      <c r="D131" s="13" t="s">
        <v>607</v>
      </c>
      <c r="E131" s="13">
        <v>0.69</v>
      </c>
      <c r="F131" s="14">
        <v>731.87</v>
      </c>
      <c r="G131" s="14">
        <v>-97.1</v>
      </c>
      <c r="H131" s="14">
        <v>42.43</v>
      </c>
      <c r="I131" s="15">
        <v>153526872</v>
      </c>
      <c r="J131" s="16">
        <v>4427271</v>
      </c>
      <c r="K131" s="16">
        <v>16450</v>
      </c>
      <c r="L131" s="17">
        <v>0.20979999999999999</v>
      </c>
      <c r="M131" s="13">
        <v>34.44</v>
      </c>
      <c r="N131" s="13">
        <v>46</v>
      </c>
      <c r="O131" s="13">
        <v>28</v>
      </c>
      <c r="P131" s="17">
        <v>1.9E-3</v>
      </c>
      <c r="Q131" s="17">
        <v>-5.6300000000000003E-2</v>
      </c>
      <c r="R131" s="17">
        <v>0.3569</v>
      </c>
      <c r="S131" s="17">
        <v>0.87060000000000004</v>
      </c>
      <c r="T131" s="17">
        <v>0.93810000000000004</v>
      </c>
    </row>
    <row r="132" spans="1:20" ht="15.5" x14ac:dyDescent="0.45">
      <c r="A132" s="13" t="s">
        <v>518</v>
      </c>
      <c r="B132" s="13" t="s">
        <v>519</v>
      </c>
      <c r="C132" s="13" t="s">
        <v>387</v>
      </c>
      <c r="D132" s="13" t="s">
        <v>608</v>
      </c>
      <c r="E132" s="13">
        <v>0.25</v>
      </c>
      <c r="F132" s="14">
        <v>406.87</v>
      </c>
      <c r="G132" s="14">
        <v>-45.38</v>
      </c>
      <c r="H132" s="14">
        <v>1.78</v>
      </c>
      <c r="I132" s="15">
        <v>42624870</v>
      </c>
      <c r="J132" s="16">
        <v>1043762</v>
      </c>
      <c r="K132" s="16">
        <v>4907</v>
      </c>
      <c r="L132" s="17">
        <v>0.1048</v>
      </c>
      <c r="M132" s="13">
        <v>39.85</v>
      </c>
      <c r="N132" s="13">
        <v>46.06</v>
      </c>
      <c r="O132" s="13">
        <v>28.67</v>
      </c>
      <c r="P132" s="17">
        <v>2.5000000000000001E-3</v>
      </c>
      <c r="Q132" s="17">
        <v>-9.7600000000000006E-2</v>
      </c>
      <c r="R132" s="17">
        <v>0.37390000000000001</v>
      </c>
      <c r="S132" s="17">
        <v>0</v>
      </c>
      <c r="T132" s="17">
        <v>0</v>
      </c>
    </row>
    <row r="133" spans="1:20" ht="15.5" x14ac:dyDescent="0.45">
      <c r="A133" s="13" t="s">
        <v>112</v>
      </c>
      <c r="B133" s="13" t="s">
        <v>943</v>
      </c>
      <c r="C133" s="13" t="s">
        <v>387</v>
      </c>
      <c r="D133" s="13" t="s">
        <v>609</v>
      </c>
      <c r="E133" s="13">
        <v>0.65</v>
      </c>
      <c r="F133" s="14">
        <v>80.849999999999994</v>
      </c>
      <c r="G133" s="14">
        <v>-8.51</v>
      </c>
      <c r="H133" s="14">
        <v>-1.01</v>
      </c>
      <c r="I133" s="15">
        <v>3022084</v>
      </c>
      <c r="J133" s="16">
        <v>285570</v>
      </c>
      <c r="K133" s="16">
        <v>1441</v>
      </c>
      <c r="L133" s="17">
        <v>3.7400000000000003E-2</v>
      </c>
      <c r="M133" s="13">
        <v>10.15</v>
      </c>
      <c r="N133" s="13">
        <v>11.5</v>
      </c>
      <c r="O133" s="13">
        <v>9</v>
      </c>
      <c r="P133" s="17">
        <v>2.3999999999999998E-3</v>
      </c>
      <c r="Q133" s="17">
        <v>-8.3299999999999999E-2</v>
      </c>
      <c r="R133" s="17">
        <v>8.0600000000000005E-2</v>
      </c>
      <c r="S133" s="17">
        <v>-7.9299999999999995E-2</v>
      </c>
      <c r="T133" s="17">
        <v>-0.2475</v>
      </c>
    </row>
    <row r="134" spans="1:20" ht="15.5" x14ac:dyDescent="0.45">
      <c r="A134" s="13" t="s">
        <v>113</v>
      </c>
      <c r="B134" s="13" t="s">
        <v>413</v>
      </c>
      <c r="C134" s="13" t="s">
        <v>387</v>
      </c>
      <c r="D134" s="13" t="s">
        <v>610</v>
      </c>
      <c r="E134" s="13">
        <v>0.55000000000000004</v>
      </c>
      <c r="F134" s="14">
        <v>247.31</v>
      </c>
      <c r="G134" s="14">
        <v>-14.14</v>
      </c>
      <c r="H134" s="14">
        <v>-3.07</v>
      </c>
      <c r="I134" s="15">
        <v>13253897</v>
      </c>
      <c r="J134" s="16">
        <v>354763</v>
      </c>
      <c r="K134" s="16">
        <v>2401</v>
      </c>
      <c r="L134" s="17">
        <v>5.3600000000000002E-2</v>
      </c>
      <c r="M134" s="13">
        <v>37.07</v>
      </c>
      <c r="N134" s="13">
        <v>38.79</v>
      </c>
      <c r="O134" s="13">
        <v>31.65</v>
      </c>
      <c r="P134" s="17">
        <v>1.6999999999999999E-3</v>
      </c>
      <c r="Q134" s="17">
        <v>-1.6E-2</v>
      </c>
      <c r="R134" s="17">
        <v>6.0100000000000001E-2</v>
      </c>
      <c r="S134" s="17">
        <v>0.4098</v>
      </c>
      <c r="T134" s="17">
        <v>0.53129999999999999</v>
      </c>
    </row>
    <row r="135" spans="1:20" ht="15.5" x14ac:dyDescent="0.45">
      <c r="A135" s="13" t="s">
        <v>114</v>
      </c>
      <c r="B135" s="13" t="s">
        <v>414</v>
      </c>
      <c r="C135" s="13" t="s">
        <v>387</v>
      </c>
      <c r="D135" s="13" t="s">
        <v>544</v>
      </c>
      <c r="E135" s="13">
        <v>0.55000000000000004</v>
      </c>
      <c r="F135" s="14">
        <v>74.260000000000005</v>
      </c>
      <c r="G135" s="14">
        <v>-1.89</v>
      </c>
      <c r="H135" s="14">
        <v>4.32</v>
      </c>
      <c r="I135" s="15">
        <v>3629082</v>
      </c>
      <c r="J135" s="16">
        <v>258263</v>
      </c>
      <c r="K135" s="16">
        <v>1113</v>
      </c>
      <c r="L135" s="17">
        <v>4.8899999999999999E-2</v>
      </c>
      <c r="M135" s="13">
        <v>14.54</v>
      </c>
      <c r="N135" s="13">
        <v>22.35</v>
      </c>
      <c r="O135" s="13">
        <v>13.4</v>
      </c>
      <c r="P135" s="17">
        <v>3.3999999999999998E-3</v>
      </c>
      <c r="Q135" s="17">
        <v>4.0399999999999998E-2</v>
      </c>
      <c r="R135" s="17">
        <v>-0.1618</v>
      </c>
      <c r="S135" s="17">
        <v>0.62870000000000004</v>
      </c>
      <c r="T135" s="17">
        <v>0.60899999999999999</v>
      </c>
    </row>
    <row r="136" spans="1:20" ht="15.5" x14ac:dyDescent="0.45">
      <c r="A136" s="13" t="s">
        <v>115</v>
      </c>
      <c r="B136" s="13" t="s">
        <v>415</v>
      </c>
      <c r="C136" s="13" t="s">
        <v>387</v>
      </c>
      <c r="D136" s="13" t="s">
        <v>611</v>
      </c>
      <c r="E136" s="13">
        <v>0.35</v>
      </c>
      <c r="F136" s="14">
        <v>481.48</v>
      </c>
      <c r="G136" s="14">
        <v>4.83</v>
      </c>
      <c r="H136" s="14">
        <v>33.340000000000003</v>
      </c>
      <c r="I136" s="15">
        <v>70658703</v>
      </c>
      <c r="J136" s="16">
        <v>657333</v>
      </c>
      <c r="K136" s="16">
        <v>5231</v>
      </c>
      <c r="L136" s="17">
        <v>0.14680000000000001</v>
      </c>
      <c r="M136" s="13">
        <v>109.12</v>
      </c>
      <c r="N136" s="13">
        <v>117.08</v>
      </c>
      <c r="O136" s="13">
        <v>98.02</v>
      </c>
      <c r="P136" s="17">
        <v>1.4E-3</v>
      </c>
      <c r="Q136" s="17">
        <v>4.4999999999999997E-3</v>
      </c>
      <c r="R136" s="17">
        <v>0.1096</v>
      </c>
      <c r="S136" s="17">
        <v>0.48359999999999997</v>
      </c>
      <c r="T136" s="17">
        <v>0.68110000000000004</v>
      </c>
    </row>
    <row r="137" spans="1:20" ht="15.5" x14ac:dyDescent="0.45">
      <c r="A137" s="13" t="s">
        <v>116</v>
      </c>
      <c r="B137" s="13" t="s">
        <v>944</v>
      </c>
      <c r="C137" s="13" t="s">
        <v>387</v>
      </c>
      <c r="D137" s="13" t="s">
        <v>612</v>
      </c>
      <c r="E137" s="13">
        <v>0.59</v>
      </c>
      <c r="F137" s="14">
        <v>3805.08</v>
      </c>
      <c r="G137" s="14">
        <v>-84.69</v>
      </c>
      <c r="H137" s="14">
        <v>9.8000000000000007</v>
      </c>
      <c r="I137" s="15">
        <v>155360428</v>
      </c>
      <c r="J137" s="16">
        <v>9130403</v>
      </c>
      <c r="K137" s="16">
        <v>12052</v>
      </c>
      <c r="L137" s="17">
        <v>4.0800000000000003E-2</v>
      </c>
      <c r="M137" s="13">
        <v>16.87</v>
      </c>
      <c r="N137" s="13">
        <v>17.32</v>
      </c>
      <c r="O137" s="13">
        <v>14.32</v>
      </c>
      <c r="P137" s="17">
        <v>8.0000000000000004E-4</v>
      </c>
      <c r="Q137" s="17">
        <v>-9.1000000000000004E-3</v>
      </c>
      <c r="R137" s="17">
        <v>7.9399999999999998E-2</v>
      </c>
      <c r="S137" s="17">
        <v>0.42649999999999999</v>
      </c>
      <c r="T137" s="17">
        <v>0.52410000000000001</v>
      </c>
    </row>
    <row r="138" spans="1:20" ht="15.5" x14ac:dyDescent="0.45">
      <c r="A138" s="13" t="s">
        <v>1180</v>
      </c>
      <c r="B138" s="13" t="s">
        <v>1181</v>
      </c>
      <c r="C138" s="13" t="s">
        <v>387</v>
      </c>
      <c r="D138" s="13" t="s">
        <v>1182</v>
      </c>
      <c r="E138" s="13">
        <v>0.14000000000000001</v>
      </c>
      <c r="F138" s="14">
        <v>107.38</v>
      </c>
      <c r="G138" s="14">
        <v>14.46</v>
      </c>
      <c r="H138" s="14">
        <v>14.9</v>
      </c>
      <c r="I138" s="15">
        <v>18679793</v>
      </c>
      <c r="J138" s="16">
        <v>498162</v>
      </c>
      <c r="K138" s="16">
        <v>4609</v>
      </c>
      <c r="L138" s="17">
        <v>0.17399999999999999</v>
      </c>
      <c r="M138" s="13">
        <v>37.9</v>
      </c>
      <c r="N138" s="13">
        <v>39.1</v>
      </c>
      <c r="O138" s="13">
        <v>32.909999999999997</v>
      </c>
      <c r="P138" s="17">
        <v>1.1999999999999999E-3</v>
      </c>
      <c r="Q138" s="17">
        <v>5.1000000000000004E-3</v>
      </c>
      <c r="R138" s="17">
        <v>0</v>
      </c>
      <c r="S138" s="17">
        <v>0</v>
      </c>
      <c r="T138" s="17">
        <v>0</v>
      </c>
    </row>
    <row r="139" spans="1:20" ht="15.5" x14ac:dyDescent="0.45">
      <c r="A139" s="13" t="s">
        <v>117</v>
      </c>
      <c r="B139" s="13" t="s">
        <v>945</v>
      </c>
      <c r="C139" s="13" t="s">
        <v>387</v>
      </c>
      <c r="D139" s="13" t="s">
        <v>613</v>
      </c>
      <c r="E139" s="13">
        <v>0.45</v>
      </c>
      <c r="F139" s="14">
        <v>438.03</v>
      </c>
      <c r="G139" s="14">
        <v>6.85</v>
      </c>
      <c r="H139" s="14">
        <v>2.08</v>
      </c>
      <c r="I139" s="15">
        <v>33376498</v>
      </c>
      <c r="J139" s="16">
        <v>2191718</v>
      </c>
      <c r="K139" s="16">
        <v>4798</v>
      </c>
      <c r="L139" s="17">
        <v>7.6200000000000004E-2</v>
      </c>
      <c r="M139" s="13">
        <v>15.53</v>
      </c>
      <c r="N139" s="13">
        <v>15.74</v>
      </c>
      <c r="O139" s="13">
        <v>13.65</v>
      </c>
      <c r="P139" s="17">
        <v>1.4E-3</v>
      </c>
      <c r="Q139" s="17">
        <v>3.3099999999999997E-2</v>
      </c>
      <c r="R139" s="17">
        <v>0.14319999999999999</v>
      </c>
      <c r="S139" s="17">
        <v>0.51339999999999997</v>
      </c>
      <c r="T139" s="17">
        <v>0.74990000000000001</v>
      </c>
    </row>
    <row r="140" spans="1:20" ht="15.5" x14ac:dyDescent="0.45">
      <c r="A140" s="13" t="s">
        <v>118</v>
      </c>
      <c r="B140" s="13" t="s">
        <v>119</v>
      </c>
      <c r="C140" s="13" t="s">
        <v>387</v>
      </c>
      <c r="D140" s="13" t="s">
        <v>614</v>
      </c>
      <c r="E140" s="13">
        <v>0.35</v>
      </c>
      <c r="F140" s="14">
        <v>1571.17</v>
      </c>
      <c r="G140" s="14">
        <v>-159.51</v>
      </c>
      <c r="H140" s="14">
        <v>-36.33</v>
      </c>
      <c r="I140" s="15">
        <v>254787508</v>
      </c>
      <c r="J140" s="16">
        <v>7455729</v>
      </c>
      <c r="K140" s="16">
        <v>16736</v>
      </c>
      <c r="L140" s="17">
        <v>0.16220000000000001</v>
      </c>
      <c r="M140" s="13">
        <v>33.409999999999997</v>
      </c>
      <c r="N140" s="13">
        <v>38.58</v>
      </c>
      <c r="O140" s="13">
        <v>28</v>
      </c>
      <c r="P140" s="17">
        <v>5.9999999999999995E-4</v>
      </c>
      <c r="Q140" s="17">
        <v>-5.5999999999999999E-3</v>
      </c>
      <c r="R140" s="17">
        <v>1.18E-2</v>
      </c>
      <c r="S140" s="17">
        <v>0.99809999999999999</v>
      </c>
      <c r="T140" s="17">
        <v>1.3883000000000001</v>
      </c>
    </row>
    <row r="141" spans="1:20" ht="15.5" x14ac:dyDescent="0.45">
      <c r="A141" s="13" t="s">
        <v>503</v>
      </c>
      <c r="B141" s="13" t="s">
        <v>504</v>
      </c>
      <c r="C141" s="13" t="s">
        <v>387</v>
      </c>
      <c r="D141" s="13" t="s">
        <v>615</v>
      </c>
      <c r="E141" s="13">
        <v>1.1599999999999999</v>
      </c>
      <c r="F141" s="14">
        <v>28.82</v>
      </c>
      <c r="G141" s="14">
        <v>-2.34</v>
      </c>
      <c r="H141" s="14">
        <v>0.88</v>
      </c>
      <c r="I141" s="15">
        <v>3783655</v>
      </c>
      <c r="J141" s="16">
        <v>336622</v>
      </c>
      <c r="K141" s="13">
        <v>319</v>
      </c>
      <c r="L141" s="17">
        <v>0.1313</v>
      </c>
      <c r="M141" s="13">
        <v>11.17</v>
      </c>
      <c r="N141" s="13">
        <v>12.55</v>
      </c>
      <c r="O141" s="13">
        <v>10.6</v>
      </c>
      <c r="P141" s="17">
        <v>3.3E-3</v>
      </c>
      <c r="Q141" s="17">
        <v>-4.24E-2</v>
      </c>
      <c r="R141" s="17">
        <v>5.96E-2</v>
      </c>
      <c r="S141" s="17">
        <v>0</v>
      </c>
      <c r="T141" s="17">
        <v>0</v>
      </c>
    </row>
    <row r="142" spans="1:20" ht="15.5" x14ac:dyDescent="0.45">
      <c r="A142" s="13" t="s">
        <v>505</v>
      </c>
      <c r="B142" s="13" t="s">
        <v>506</v>
      </c>
      <c r="C142" s="13" t="s">
        <v>387</v>
      </c>
      <c r="D142" s="13" t="s">
        <v>615</v>
      </c>
      <c r="E142" s="13">
        <v>1.1000000000000001</v>
      </c>
      <c r="F142" s="14">
        <v>7.35</v>
      </c>
      <c r="G142" s="14">
        <v>-0.37</v>
      </c>
      <c r="H142" s="14">
        <v>0.02</v>
      </c>
      <c r="I142" s="15">
        <v>733346</v>
      </c>
      <c r="J142" s="16">
        <v>61978</v>
      </c>
      <c r="K142" s="13">
        <v>150</v>
      </c>
      <c r="L142" s="17">
        <v>9.98E-2</v>
      </c>
      <c r="M142" s="13">
        <v>11.69</v>
      </c>
      <c r="N142" s="13">
        <v>12.39</v>
      </c>
      <c r="O142" s="13">
        <v>10.19</v>
      </c>
      <c r="P142" s="17">
        <v>2.5999999999999999E-3</v>
      </c>
      <c r="Q142" s="17">
        <v>-2.87E-2</v>
      </c>
      <c r="R142" s="17">
        <v>4.7999999999999996E-3</v>
      </c>
      <c r="S142" s="17">
        <v>0</v>
      </c>
      <c r="T142" s="17">
        <v>0</v>
      </c>
    </row>
    <row r="143" spans="1:20" ht="15.5" x14ac:dyDescent="0.45">
      <c r="A143" s="13" t="s">
        <v>120</v>
      </c>
      <c r="B143" s="13" t="s">
        <v>502</v>
      </c>
      <c r="C143" s="13" t="s">
        <v>387</v>
      </c>
      <c r="D143" s="13" t="s">
        <v>616</v>
      </c>
      <c r="E143" s="13">
        <v>0.99</v>
      </c>
      <c r="F143" s="14">
        <v>174.81</v>
      </c>
      <c r="G143" s="14">
        <v>-18.559999999999999</v>
      </c>
      <c r="H143" s="14">
        <v>1.57</v>
      </c>
      <c r="I143" s="15">
        <v>6095850</v>
      </c>
      <c r="J143" s="16">
        <v>835656</v>
      </c>
      <c r="K143" s="16">
        <v>1791</v>
      </c>
      <c r="L143" s="17">
        <v>3.49E-2</v>
      </c>
      <c r="M143" s="13">
        <v>7.4</v>
      </c>
      <c r="N143" s="13">
        <v>8.41</v>
      </c>
      <c r="O143" s="13">
        <v>6.31</v>
      </c>
      <c r="P143" s="17">
        <v>3.8999999999999998E-3</v>
      </c>
      <c r="Q143" s="17">
        <v>-1.9400000000000001E-2</v>
      </c>
      <c r="R143" s="17">
        <v>0.22720000000000001</v>
      </c>
      <c r="S143" s="17">
        <v>0.34279999999999999</v>
      </c>
      <c r="T143" s="17">
        <v>0.25109999999999999</v>
      </c>
    </row>
    <row r="144" spans="1:20" ht="15.5" x14ac:dyDescent="0.45">
      <c r="A144" s="13" t="s">
        <v>1303</v>
      </c>
      <c r="B144" s="13" t="s">
        <v>1304</v>
      </c>
      <c r="C144" s="13" t="s">
        <v>387</v>
      </c>
      <c r="D144" s="13" t="s">
        <v>1305</v>
      </c>
      <c r="E144" s="13">
        <v>0.74</v>
      </c>
      <c r="F144" s="14">
        <v>310.52</v>
      </c>
      <c r="G144" s="14">
        <v>310.52</v>
      </c>
      <c r="H144" s="14">
        <v>26.04</v>
      </c>
      <c r="I144" s="15">
        <v>741018</v>
      </c>
      <c r="J144" s="16">
        <v>206721</v>
      </c>
      <c r="K144" s="13">
        <v>32</v>
      </c>
      <c r="L144" s="17">
        <v>2.3999999999999998E-3</v>
      </c>
      <c r="M144" s="13">
        <v>3.56</v>
      </c>
      <c r="N144" s="13">
        <v>3.61</v>
      </c>
      <c r="O144" s="13">
        <v>3.54</v>
      </c>
      <c r="P144" s="17">
        <v>4.7000000000000002E-3</v>
      </c>
      <c r="Q144" s="17">
        <v>0</v>
      </c>
      <c r="R144" s="17">
        <v>0</v>
      </c>
      <c r="S144" s="17">
        <v>0</v>
      </c>
      <c r="T144" s="17">
        <v>0</v>
      </c>
    </row>
    <row r="145" spans="1:20" ht="15.5" x14ac:dyDescent="0.45">
      <c r="A145" s="13" t="s">
        <v>617</v>
      </c>
      <c r="B145" s="13" t="s">
        <v>618</v>
      </c>
      <c r="C145" s="13" t="s">
        <v>387</v>
      </c>
      <c r="D145" s="13" t="s">
        <v>619</v>
      </c>
      <c r="E145" s="13">
        <v>0.38</v>
      </c>
      <c r="F145" s="14">
        <v>131.52000000000001</v>
      </c>
      <c r="G145" s="14">
        <v>-29.61</v>
      </c>
      <c r="H145" s="14">
        <v>-17.47</v>
      </c>
      <c r="I145" s="15">
        <v>93280248</v>
      </c>
      <c r="J145" s="16">
        <v>7610242</v>
      </c>
      <c r="K145" s="16">
        <v>3029</v>
      </c>
      <c r="L145" s="17">
        <v>0.70930000000000004</v>
      </c>
      <c r="M145" s="13">
        <v>12.21</v>
      </c>
      <c r="N145" s="13">
        <v>16</v>
      </c>
      <c r="O145" s="13">
        <v>10.36</v>
      </c>
      <c r="P145" s="17">
        <v>3.7000000000000002E-3</v>
      </c>
      <c r="Q145" s="17">
        <v>1.9400000000000001E-2</v>
      </c>
      <c r="R145" s="17">
        <v>8.6499999999999994E-2</v>
      </c>
      <c r="S145" s="17">
        <v>0</v>
      </c>
      <c r="T145" s="17">
        <v>0</v>
      </c>
    </row>
    <row r="146" spans="1:20" ht="15.5" x14ac:dyDescent="0.45">
      <c r="A146" s="13" t="s">
        <v>507</v>
      </c>
      <c r="B146" s="13" t="s">
        <v>508</v>
      </c>
      <c r="C146" s="13" t="s">
        <v>387</v>
      </c>
      <c r="D146" s="13" t="s">
        <v>615</v>
      </c>
      <c r="E146" s="13">
        <v>1.2</v>
      </c>
      <c r="F146" s="14">
        <v>6.51</v>
      </c>
      <c r="G146" s="14">
        <v>0.16</v>
      </c>
      <c r="H146" s="14">
        <v>0.2</v>
      </c>
      <c r="I146" s="15">
        <v>1006475</v>
      </c>
      <c r="J146" s="16">
        <v>129234</v>
      </c>
      <c r="K146" s="13">
        <v>201</v>
      </c>
      <c r="L146" s="17">
        <v>0.15459999999999999</v>
      </c>
      <c r="M146" s="13">
        <v>7.87</v>
      </c>
      <c r="N146" s="13">
        <v>10.18</v>
      </c>
      <c r="O146" s="13">
        <v>7.11</v>
      </c>
      <c r="P146" s="17">
        <v>4.4000000000000003E-3</v>
      </c>
      <c r="Q146" s="17">
        <v>-5.5999999999999999E-3</v>
      </c>
      <c r="R146" s="17">
        <v>-0.15590000000000001</v>
      </c>
      <c r="S146" s="17">
        <v>0</v>
      </c>
      <c r="T146" s="17">
        <v>0</v>
      </c>
    </row>
    <row r="147" spans="1:20" ht="15.5" x14ac:dyDescent="0.45">
      <c r="A147" s="13" t="s">
        <v>121</v>
      </c>
      <c r="B147" s="13" t="s">
        <v>946</v>
      </c>
      <c r="C147" s="13" t="s">
        <v>387</v>
      </c>
      <c r="D147" s="13" t="s">
        <v>620</v>
      </c>
      <c r="E147" s="13">
        <v>0.56999999999999995</v>
      </c>
      <c r="F147" s="14">
        <v>75.599999999999994</v>
      </c>
      <c r="G147" s="14">
        <v>0.76</v>
      </c>
      <c r="H147" s="14">
        <v>0.2</v>
      </c>
      <c r="I147" s="15">
        <v>4323205</v>
      </c>
      <c r="J147" s="16">
        <v>540028</v>
      </c>
      <c r="K147" s="16">
        <v>1729</v>
      </c>
      <c r="L147" s="17">
        <v>5.7200000000000001E-2</v>
      </c>
      <c r="M147" s="13">
        <v>8.07</v>
      </c>
      <c r="N147" s="13">
        <v>8.92</v>
      </c>
      <c r="O147" s="13">
        <v>6.8</v>
      </c>
      <c r="P147" s="17">
        <v>2.5999999999999999E-3</v>
      </c>
      <c r="Q147" s="17">
        <v>4.7100000000000003E-2</v>
      </c>
      <c r="R147" s="17">
        <v>0.21249999999999999</v>
      </c>
      <c r="S147" s="17">
        <v>0.19020000000000001</v>
      </c>
      <c r="T147" s="17">
        <v>0.2994</v>
      </c>
    </row>
    <row r="148" spans="1:20" ht="15.5" x14ac:dyDescent="0.45">
      <c r="A148" s="13" t="s">
        <v>489</v>
      </c>
      <c r="B148" s="13" t="s">
        <v>947</v>
      </c>
      <c r="C148" s="13" t="s">
        <v>387</v>
      </c>
      <c r="D148" s="13" t="s">
        <v>621</v>
      </c>
      <c r="E148" s="13">
        <v>0.9</v>
      </c>
      <c r="F148" s="14">
        <v>125.08</v>
      </c>
      <c r="G148" s="14">
        <v>-42.88</v>
      </c>
      <c r="H148" s="14">
        <v>-2.58</v>
      </c>
      <c r="I148" s="15">
        <v>246464</v>
      </c>
      <c r="J148" s="16">
        <v>153456</v>
      </c>
      <c r="K148" s="13">
        <v>49</v>
      </c>
      <c r="L148" s="17">
        <v>2E-3</v>
      </c>
      <c r="M148" s="13">
        <v>1.5049999999999999</v>
      </c>
      <c r="N148" s="13">
        <v>2.2000000000000002</v>
      </c>
      <c r="O148" s="13">
        <v>1.49</v>
      </c>
      <c r="P148" s="17">
        <v>4.5999999999999999E-3</v>
      </c>
      <c r="Q148" s="17">
        <v>-5.1900000000000002E-2</v>
      </c>
      <c r="R148" s="17">
        <v>-0.1389</v>
      </c>
      <c r="S148" s="17">
        <v>0</v>
      </c>
      <c r="T148" s="17">
        <v>0</v>
      </c>
    </row>
    <row r="149" spans="1:20" ht="15.5" x14ac:dyDescent="0.45">
      <c r="A149" s="18" t="s">
        <v>122</v>
      </c>
      <c r="B149" s="18" t="s">
        <v>123</v>
      </c>
      <c r="C149" s="18" t="s">
        <v>388</v>
      </c>
      <c r="D149" s="18" t="s">
        <v>622</v>
      </c>
      <c r="E149" s="18">
        <v>0.69</v>
      </c>
      <c r="F149" s="19">
        <v>4.74</v>
      </c>
      <c r="G149" s="19">
        <v>0.14000000000000001</v>
      </c>
      <c r="H149" s="19">
        <v>0</v>
      </c>
      <c r="I149" s="20">
        <v>853388</v>
      </c>
      <c r="J149" s="21">
        <v>79840</v>
      </c>
      <c r="K149" s="18">
        <v>74</v>
      </c>
      <c r="L149" s="22">
        <v>0.1799</v>
      </c>
      <c r="M149" s="18">
        <v>10.75</v>
      </c>
      <c r="N149" s="18">
        <v>13.21</v>
      </c>
      <c r="O149" s="18">
        <v>8.92</v>
      </c>
      <c r="P149" s="22">
        <v>6.1000000000000004E-3</v>
      </c>
      <c r="Q149" s="22">
        <v>3.5099999999999999E-2</v>
      </c>
      <c r="R149" s="22">
        <v>-0.1075</v>
      </c>
      <c r="S149" s="22">
        <v>0.35320000000000001</v>
      </c>
      <c r="T149" s="22">
        <v>0</v>
      </c>
    </row>
    <row r="150" spans="1:20" ht="15.5" x14ac:dyDescent="0.45">
      <c r="A150" s="13" t="s">
        <v>124</v>
      </c>
      <c r="B150" s="13" t="s">
        <v>948</v>
      </c>
      <c r="C150" s="13" t="s">
        <v>387</v>
      </c>
      <c r="D150" s="13" t="s">
        <v>623</v>
      </c>
      <c r="E150" s="13">
        <v>0.56999999999999995</v>
      </c>
      <c r="F150" s="14">
        <v>254.23</v>
      </c>
      <c r="G150" s="14">
        <v>18.68</v>
      </c>
      <c r="H150" s="14">
        <v>8.83</v>
      </c>
      <c r="I150" s="15">
        <v>48460203</v>
      </c>
      <c r="J150" s="16">
        <v>5903325</v>
      </c>
      <c r="K150" s="16">
        <v>4923</v>
      </c>
      <c r="L150" s="17">
        <v>0.19059999999999999</v>
      </c>
      <c r="M150" s="13">
        <v>8.4700000000000006</v>
      </c>
      <c r="N150" s="13">
        <v>9.17</v>
      </c>
      <c r="O150" s="13">
        <v>6.19</v>
      </c>
      <c r="P150" s="17">
        <v>1.6999999999999999E-3</v>
      </c>
      <c r="Q150" s="17">
        <v>7.5499999999999998E-2</v>
      </c>
      <c r="R150" s="17">
        <v>0.3765</v>
      </c>
      <c r="S150" s="17">
        <v>0.48309999999999997</v>
      </c>
      <c r="T150" s="17">
        <v>1.2457</v>
      </c>
    </row>
    <row r="151" spans="1:20" ht="15.5" x14ac:dyDescent="0.45">
      <c r="A151" s="13" t="s">
        <v>125</v>
      </c>
      <c r="B151" s="13" t="s">
        <v>812</v>
      </c>
      <c r="C151" s="13" t="s">
        <v>387</v>
      </c>
      <c r="D151" s="13" t="s">
        <v>624</v>
      </c>
      <c r="E151" s="13">
        <v>0.8</v>
      </c>
      <c r="F151" s="14">
        <v>2.4</v>
      </c>
      <c r="G151" s="14">
        <v>-0.26</v>
      </c>
      <c r="H151" s="14">
        <v>0.04</v>
      </c>
      <c r="I151" s="15">
        <v>4050845</v>
      </c>
      <c r="J151" s="16">
        <v>110935</v>
      </c>
      <c r="K151" s="13">
        <v>114</v>
      </c>
      <c r="L151" s="17">
        <v>1.6876</v>
      </c>
      <c r="M151" s="13">
        <v>36.08</v>
      </c>
      <c r="N151" s="13">
        <v>40.700000000000003</v>
      </c>
      <c r="O151" s="13">
        <v>34.46</v>
      </c>
      <c r="P151" s="17">
        <v>4.4999999999999997E-3</v>
      </c>
      <c r="Q151" s="17">
        <v>1.5E-3</v>
      </c>
      <c r="R151" s="17">
        <v>5.8200000000000002E-2</v>
      </c>
      <c r="S151" s="17">
        <v>0.46029999999999999</v>
      </c>
      <c r="T151" s="17">
        <v>0</v>
      </c>
    </row>
    <row r="152" spans="1:20" ht="15.5" x14ac:dyDescent="0.45">
      <c r="A152" s="13" t="s">
        <v>126</v>
      </c>
      <c r="B152" s="13" t="s">
        <v>949</v>
      </c>
      <c r="C152" s="13" t="s">
        <v>387</v>
      </c>
      <c r="D152" s="13" t="s">
        <v>625</v>
      </c>
      <c r="E152" s="13">
        <v>0.56999999999999995</v>
      </c>
      <c r="F152" s="14">
        <v>28.86</v>
      </c>
      <c r="G152" s="14">
        <v>4.1100000000000003</v>
      </c>
      <c r="H152" s="14">
        <v>3</v>
      </c>
      <c r="I152" s="15">
        <v>7295545</v>
      </c>
      <c r="J152" s="16">
        <v>514645</v>
      </c>
      <c r="K152" s="16">
        <v>1778</v>
      </c>
      <c r="L152" s="17">
        <v>0.25280000000000002</v>
      </c>
      <c r="M152" s="13">
        <v>14.69</v>
      </c>
      <c r="N152" s="13">
        <v>21.37</v>
      </c>
      <c r="O152" s="13">
        <v>13.23</v>
      </c>
      <c r="P152" s="17">
        <v>3.0000000000000001E-3</v>
      </c>
      <c r="Q152" s="17">
        <v>7.0300000000000001E-2</v>
      </c>
      <c r="R152" s="17">
        <v>-0.19700000000000001</v>
      </c>
      <c r="S152" s="17">
        <v>0.54349999999999998</v>
      </c>
      <c r="T152" s="17">
        <v>0</v>
      </c>
    </row>
    <row r="153" spans="1:20" ht="15.5" x14ac:dyDescent="0.45">
      <c r="A153" s="13" t="s">
        <v>813</v>
      </c>
      <c r="B153" s="13" t="s">
        <v>814</v>
      </c>
      <c r="C153" s="13" t="s">
        <v>387</v>
      </c>
      <c r="D153" s="13" t="s">
        <v>815</v>
      </c>
      <c r="E153" s="13">
        <v>0.3</v>
      </c>
      <c r="F153" s="14">
        <v>123.56</v>
      </c>
      <c r="G153" s="14">
        <v>-22.72</v>
      </c>
      <c r="H153" s="14">
        <v>-14.5</v>
      </c>
      <c r="I153" s="15">
        <v>27755455</v>
      </c>
      <c r="J153" s="16">
        <v>2234565</v>
      </c>
      <c r="K153" s="16">
        <v>1730</v>
      </c>
      <c r="L153" s="17">
        <v>0.22459999999999999</v>
      </c>
      <c r="M153" s="13">
        <v>12.27</v>
      </c>
      <c r="N153" s="13">
        <v>13.74</v>
      </c>
      <c r="O153" s="13">
        <v>11.65</v>
      </c>
      <c r="P153" s="17">
        <v>2.3999999999999998E-3</v>
      </c>
      <c r="Q153" s="17">
        <v>-1.6999999999999999E-3</v>
      </c>
      <c r="R153" s="17">
        <v>3.9E-2</v>
      </c>
      <c r="S153" s="17">
        <v>0</v>
      </c>
      <c r="T153" s="17">
        <v>0</v>
      </c>
    </row>
    <row r="154" spans="1:20" ht="15.5" x14ac:dyDescent="0.45">
      <c r="A154" s="13" t="s">
        <v>950</v>
      </c>
      <c r="B154" s="13" t="s">
        <v>951</v>
      </c>
      <c r="C154" s="13" t="s">
        <v>387</v>
      </c>
      <c r="D154" s="13" t="s">
        <v>952</v>
      </c>
      <c r="E154" s="13">
        <v>1.25</v>
      </c>
      <c r="F154" s="14">
        <v>268.01</v>
      </c>
      <c r="G154" s="14">
        <v>22.23</v>
      </c>
      <c r="H154" s="14">
        <v>3.75</v>
      </c>
      <c r="I154" s="15">
        <v>17423093</v>
      </c>
      <c r="J154" s="16">
        <v>4165973</v>
      </c>
      <c r="K154" s="13">
        <v>986</v>
      </c>
      <c r="L154" s="17">
        <v>6.5000000000000002E-2</v>
      </c>
      <c r="M154" s="13">
        <v>4.29</v>
      </c>
      <c r="N154" s="13">
        <v>5.6</v>
      </c>
      <c r="O154" s="13">
        <v>3.72</v>
      </c>
      <c r="P154" s="17">
        <v>3.3999999999999998E-3</v>
      </c>
      <c r="Q154" s="17">
        <v>7.5200000000000003E-2</v>
      </c>
      <c r="R154" s="17">
        <v>-0.18429999999999999</v>
      </c>
      <c r="S154" s="17">
        <v>0</v>
      </c>
      <c r="T154" s="17">
        <v>0</v>
      </c>
    </row>
    <row r="155" spans="1:20" ht="15.5" x14ac:dyDescent="0.45">
      <c r="A155" s="13" t="s">
        <v>127</v>
      </c>
      <c r="B155" s="13" t="s">
        <v>416</v>
      </c>
      <c r="C155" s="13" t="s">
        <v>387</v>
      </c>
      <c r="D155" s="13" t="s">
        <v>597</v>
      </c>
      <c r="E155" s="13">
        <v>0.53</v>
      </c>
      <c r="F155" s="14">
        <v>1167.57</v>
      </c>
      <c r="G155" s="14">
        <v>-123.35</v>
      </c>
      <c r="H155" s="14">
        <v>85.92</v>
      </c>
      <c r="I155" s="15">
        <v>171297946</v>
      </c>
      <c r="J155" s="16">
        <v>1828235</v>
      </c>
      <c r="K155" s="16">
        <v>27646</v>
      </c>
      <c r="L155" s="17">
        <v>0.1467</v>
      </c>
      <c r="M155" s="13">
        <v>93.4</v>
      </c>
      <c r="N155" s="13">
        <v>175</v>
      </c>
      <c r="O155" s="13">
        <v>77.5</v>
      </c>
      <c r="P155" s="17">
        <v>8.0000000000000004E-4</v>
      </c>
      <c r="Q155" s="17">
        <v>-6.9999999999999999E-4</v>
      </c>
      <c r="R155" s="17">
        <v>0.3745</v>
      </c>
      <c r="S155" s="17">
        <v>1.4712000000000001</v>
      </c>
      <c r="T155" s="17">
        <v>1.4142999999999999</v>
      </c>
    </row>
    <row r="156" spans="1:20" ht="15.5" x14ac:dyDescent="0.45">
      <c r="A156" s="13" t="s">
        <v>128</v>
      </c>
      <c r="B156" s="13" t="s">
        <v>953</v>
      </c>
      <c r="C156" s="13" t="s">
        <v>387</v>
      </c>
      <c r="D156" s="13" t="s">
        <v>627</v>
      </c>
      <c r="E156" s="13">
        <v>0.8</v>
      </c>
      <c r="F156" s="14">
        <v>433.05</v>
      </c>
      <c r="G156" s="14">
        <v>11.49</v>
      </c>
      <c r="H156" s="14">
        <v>8.92</v>
      </c>
      <c r="I156" s="15">
        <v>57248986</v>
      </c>
      <c r="J156" s="16">
        <v>963638</v>
      </c>
      <c r="K156" s="16">
        <v>5546</v>
      </c>
      <c r="L156" s="17">
        <v>0.13220000000000001</v>
      </c>
      <c r="M156" s="13">
        <v>59.47</v>
      </c>
      <c r="N156" s="13">
        <v>62.26</v>
      </c>
      <c r="O156" s="13">
        <v>41</v>
      </c>
      <c r="P156" s="17">
        <v>8.0000000000000004E-4</v>
      </c>
      <c r="Q156" s="17">
        <v>6.1000000000000004E-3</v>
      </c>
      <c r="R156" s="17">
        <v>0.29759999999999998</v>
      </c>
      <c r="S156" s="17">
        <v>1.1025</v>
      </c>
      <c r="T156" s="17">
        <v>0.80649999999999999</v>
      </c>
    </row>
    <row r="157" spans="1:20" ht="15.5" x14ac:dyDescent="0.45">
      <c r="A157" s="13" t="s">
        <v>490</v>
      </c>
      <c r="B157" s="13" t="s">
        <v>954</v>
      </c>
      <c r="C157" s="13" t="s">
        <v>387</v>
      </c>
      <c r="D157" s="13" t="s">
        <v>550</v>
      </c>
      <c r="E157" s="13">
        <v>0.35</v>
      </c>
      <c r="F157" s="14">
        <v>365.84</v>
      </c>
      <c r="G157" s="14">
        <v>22.31</v>
      </c>
      <c r="H157" s="14">
        <v>26.07</v>
      </c>
      <c r="I157" s="15">
        <v>37239718</v>
      </c>
      <c r="J157" s="16">
        <v>1035443</v>
      </c>
      <c r="K157" s="16">
        <v>11125</v>
      </c>
      <c r="L157" s="17">
        <v>0.1018</v>
      </c>
      <c r="M157" s="13">
        <v>36.18</v>
      </c>
      <c r="N157" s="13">
        <v>37.200000000000003</v>
      </c>
      <c r="O157" s="13">
        <v>30.56</v>
      </c>
      <c r="P157" s="17">
        <v>1.2999999999999999E-3</v>
      </c>
      <c r="Q157" s="17">
        <v>2.2000000000000001E-3</v>
      </c>
      <c r="R157" s="17">
        <v>0.13930000000000001</v>
      </c>
      <c r="S157" s="17">
        <v>0</v>
      </c>
      <c r="T157" s="17">
        <v>0</v>
      </c>
    </row>
    <row r="158" spans="1:20" ht="15.5" x14ac:dyDescent="0.45">
      <c r="A158" s="13" t="s">
        <v>1148</v>
      </c>
      <c r="B158" s="13" t="s">
        <v>1149</v>
      </c>
      <c r="C158" s="13" t="s">
        <v>387</v>
      </c>
      <c r="D158" s="13" t="s">
        <v>1150</v>
      </c>
      <c r="E158" s="13">
        <v>1</v>
      </c>
      <c r="F158" s="14">
        <v>293.04000000000002</v>
      </c>
      <c r="G158" s="14">
        <v>-3.05</v>
      </c>
      <c r="H158" s="14">
        <v>8.68</v>
      </c>
      <c r="I158" s="15">
        <v>1832002</v>
      </c>
      <c r="J158" s="16">
        <v>136375</v>
      </c>
      <c r="K158" s="13">
        <v>33</v>
      </c>
      <c r="L158" s="17">
        <v>6.3E-3</v>
      </c>
      <c r="M158" s="13">
        <v>13.57</v>
      </c>
      <c r="N158" s="13">
        <v>14.13</v>
      </c>
      <c r="O158" s="13">
        <v>12.09</v>
      </c>
      <c r="P158" s="17">
        <v>5.4999999999999997E-3</v>
      </c>
      <c r="Q158" s="17">
        <v>-9.7000000000000003E-3</v>
      </c>
      <c r="R158" s="17">
        <v>0</v>
      </c>
      <c r="S158" s="17">
        <v>0</v>
      </c>
      <c r="T158" s="17">
        <v>0</v>
      </c>
    </row>
    <row r="159" spans="1:20" ht="15.5" x14ac:dyDescent="0.45">
      <c r="A159" s="13" t="s">
        <v>1306</v>
      </c>
      <c r="B159" s="13" t="s">
        <v>1307</v>
      </c>
      <c r="C159" s="13" t="s">
        <v>387</v>
      </c>
      <c r="D159" s="13" t="s">
        <v>1308</v>
      </c>
      <c r="E159" s="13">
        <v>0.33</v>
      </c>
      <c r="F159" s="14">
        <v>0.97</v>
      </c>
      <c r="G159" s="14">
        <v>-0.05</v>
      </c>
      <c r="H159" s="14">
        <v>0</v>
      </c>
      <c r="I159" s="15">
        <v>208998</v>
      </c>
      <c r="J159" s="16">
        <v>4289</v>
      </c>
      <c r="K159" s="13">
        <v>13</v>
      </c>
      <c r="L159" s="17">
        <v>0.216</v>
      </c>
      <c r="M159" s="13">
        <v>48.38</v>
      </c>
      <c r="N159" s="13">
        <v>51.88</v>
      </c>
      <c r="O159" s="13">
        <v>48.38</v>
      </c>
      <c r="P159" s="17">
        <v>7.7999999999999996E-3</v>
      </c>
      <c r="Q159" s="17">
        <v>7.7999999999999996E-3</v>
      </c>
      <c r="R159" s="17">
        <v>0</v>
      </c>
      <c r="S159" s="17">
        <v>0</v>
      </c>
      <c r="T159" s="17">
        <v>0</v>
      </c>
    </row>
    <row r="160" spans="1:20" ht="15.5" x14ac:dyDescent="0.45">
      <c r="A160" s="13" t="s">
        <v>129</v>
      </c>
      <c r="B160" s="13" t="s">
        <v>955</v>
      </c>
      <c r="C160" s="13" t="s">
        <v>387</v>
      </c>
      <c r="D160" s="13" t="s">
        <v>629</v>
      </c>
      <c r="E160" s="13">
        <v>0.99</v>
      </c>
      <c r="F160" s="14">
        <v>533</v>
      </c>
      <c r="G160" s="14">
        <v>-31.69</v>
      </c>
      <c r="H160" s="14">
        <v>37.409999999999997</v>
      </c>
      <c r="I160" s="15">
        <v>49455154</v>
      </c>
      <c r="J160" s="16">
        <v>10835852</v>
      </c>
      <c r="K160" s="16">
        <v>2898</v>
      </c>
      <c r="L160" s="17">
        <v>9.2799999999999994E-2</v>
      </c>
      <c r="M160" s="13">
        <v>4.59</v>
      </c>
      <c r="N160" s="13">
        <v>5.5</v>
      </c>
      <c r="O160" s="13">
        <v>4.5</v>
      </c>
      <c r="P160" s="17">
        <v>2.2000000000000001E-3</v>
      </c>
      <c r="Q160" s="17">
        <v>7.7999999999999996E-3</v>
      </c>
      <c r="R160" s="17">
        <v>0.12720000000000001</v>
      </c>
      <c r="S160" s="17">
        <v>0.41449999999999998</v>
      </c>
      <c r="T160" s="17">
        <v>0</v>
      </c>
    </row>
    <row r="161" spans="1:20" ht="15.5" x14ac:dyDescent="0.45">
      <c r="A161" s="13" t="s">
        <v>130</v>
      </c>
      <c r="B161" s="13" t="s">
        <v>1309</v>
      </c>
      <c r="C161" s="13" t="s">
        <v>387</v>
      </c>
      <c r="D161" s="13" t="s">
        <v>630</v>
      </c>
      <c r="E161" s="13">
        <v>0.69</v>
      </c>
      <c r="F161" s="14">
        <v>10.68</v>
      </c>
      <c r="G161" s="14">
        <v>-1.74</v>
      </c>
      <c r="H161" s="14">
        <v>0.06</v>
      </c>
      <c r="I161" s="15">
        <v>2652979</v>
      </c>
      <c r="J161" s="16">
        <v>220473</v>
      </c>
      <c r="K161" s="13">
        <v>833</v>
      </c>
      <c r="L161" s="17">
        <v>0.24829999999999999</v>
      </c>
      <c r="M161" s="13">
        <v>11.8</v>
      </c>
      <c r="N161" s="13">
        <v>16.14</v>
      </c>
      <c r="O161" s="13">
        <v>7.72</v>
      </c>
      <c r="P161" s="17">
        <v>1.09E-2</v>
      </c>
      <c r="Q161" s="17">
        <v>-6.3500000000000001E-2</v>
      </c>
      <c r="R161" s="17">
        <v>0.4924</v>
      </c>
      <c r="S161" s="17">
        <v>0.36180000000000001</v>
      </c>
      <c r="T161" s="17">
        <v>0</v>
      </c>
    </row>
    <row r="162" spans="1:20" ht="15.5" x14ac:dyDescent="0.45">
      <c r="A162" s="13" t="s">
        <v>835</v>
      </c>
      <c r="B162" s="13" t="s">
        <v>956</v>
      </c>
      <c r="C162" s="13" t="s">
        <v>387</v>
      </c>
      <c r="D162" s="13" t="s">
        <v>836</v>
      </c>
      <c r="E162" s="13">
        <v>0.5</v>
      </c>
      <c r="F162" s="14">
        <v>78.78</v>
      </c>
      <c r="G162" s="14">
        <v>-8.27</v>
      </c>
      <c r="H162" s="14">
        <v>1.92</v>
      </c>
      <c r="I162" s="15">
        <v>18238997</v>
      </c>
      <c r="J162" s="16">
        <v>482115</v>
      </c>
      <c r="K162" s="16">
        <v>3760</v>
      </c>
      <c r="L162" s="17">
        <v>0.23150000000000001</v>
      </c>
      <c r="M162" s="13">
        <v>36.58</v>
      </c>
      <c r="N162" s="13">
        <v>42.13</v>
      </c>
      <c r="O162" s="13">
        <v>27.51</v>
      </c>
      <c r="P162" s="17">
        <v>1.4E-3</v>
      </c>
      <c r="Q162" s="17">
        <v>-0.1031</v>
      </c>
      <c r="R162" s="17">
        <v>0.14269999999999999</v>
      </c>
      <c r="S162" s="17">
        <v>0</v>
      </c>
      <c r="T162" s="17">
        <v>0</v>
      </c>
    </row>
    <row r="163" spans="1:20" ht="15.5" x14ac:dyDescent="0.45">
      <c r="A163" s="13" t="s">
        <v>131</v>
      </c>
      <c r="B163" s="13" t="s">
        <v>1341</v>
      </c>
      <c r="C163" s="13" t="s">
        <v>387</v>
      </c>
      <c r="D163" s="13" t="s">
        <v>544</v>
      </c>
      <c r="E163" s="13">
        <v>0.55000000000000004</v>
      </c>
      <c r="F163" s="14">
        <v>67.14</v>
      </c>
      <c r="G163" s="14">
        <v>6.95</v>
      </c>
      <c r="H163" s="14">
        <v>10.86</v>
      </c>
      <c r="I163" s="15">
        <v>30191808</v>
      </c>
      <c r="J163" s="16">
        <v>1190969</v>
      </c>
      <c r="K163" s="16">
        <v>2300</v>
      </c>
      <c r="L163" s="17">
        <v>0.44969999999999999</v>
      </c>
      <c r="M163" s="13">
        <v>25.85</v>
      </c>
      <c r="N163" s="13">
        <v>30.49</v>
      </c>
      <c r="O163" s="13">
        <v>24.5</v>
      </c>
      <c r="P163" s="17">
        <v>2.3E-3</v>
      </c>
      <c r="Q163" s="17">
        <v>3.1800000000000002E-2</v>
      </c>
      <c r="R163" s="17">
        <v>1.6400000000000001E-2</v>
      </c>
      <c r="S163" s="17">
        <v>0.20880000000000001</v>
      </c>
      <c r="T163" s="17">
        <v>0.34250000000000003</v>
      </c>
    </row>
    <row r="164" spans="1:20" ht="15.5" x14ac:dyDescent="0.45">
      <c r="A164" s="13" t="s">
        <v>132</v>
      </c>
      <c r="B164" s="13" t="s">
        <v>133</v>
      </c>
      <c r="C164" s="13" t="s">
        <v>387</v>
      </c>
      <c r="D164" s="13" t="s">
        <v>631</v>
      </c>
      <c r="E164" s="13">
        <v>0.65</v>
      </c>
      <c r="F164" s="14">
        <v>61.53</v>
      </c>
      <c r="G164" s="14">
        <v>5.0599999999999996</v>
      </c>
      <c r="H164" s="14">
        <v>3.03</v>
      </c>
      <c r="I164" s="15">
        <v>8523177</v>
      </c>
      <c r="J164" s="16">
        <v>452987</v>
      </c>
      <c r="K164" s="16">
        <v>1047</v>
      </c>
      <c r="L164" s="17">
        <v>0.13850000000000001</v>
      </c>
      <c r="M164" s="13">
        <v>19.05</v>
      </c>
      <c r="N164" s="13">
        <v>25.96</v>
      </c>
      <c r="O164" s="13">
        <v>17.260000000000002</v>
      </c>
      <c r="P164" s="17">
        <v>3.0000000000000001E-3</v>
      </c>
      <c r="Q164" s="17">
        <v>6.8000000000000005E-2</v>
      </c>
      <c r="R164" s="17">
        <v>-0.2331</v>
      </c>
      <c r="S164" s="17">
        <v>0.22500000000000001</v>
      </c>
      <c r="T164" s="17">
        <v>0</v>
      </c>
    </row>
    <row r="165" spans="1:20" ht="15.5" x14ac:dyDescent="0.45">
      <c r="A165" s="13" t="s">
        <v>1057</v>
      </c>
      <c r="B165" s="13" t="s">
        <v>1058</v>
      </c>
      <c r="C165" s="13" t="s">
        <v>387</v>
      </c>
      <c r="D165" s="13" t="s">
        <v>1059</v>
      </c>
      <c r="E165" s="13">
        <v>0.75</v>
      </c>
      <c r="F165" s="14">
        <v>15.16</v>
      </c>
      <c r="G165" s="14">
        <v>-0.61</v>
      </c>
      <c r="H165" s="14">
        <v>0</v>
      </c>
      <c r="I165" s="15">
        <v>820410</v>
      </c>
      <c r="J165" s="16">
        <v>42798</v>
      </c>
      <c r="K165" s="13">
        <v>148</v>
      </c>
      <c r="L165" s="17">
        <v>5.4100000000000002E-2</v>
      </c>
      <c r="M165" s="13">
        <v>18.91</v>
      </c>
      <c r="N165" s="13">
        <v>21.79</v>
      </c>
      <c r="O165" s="13">
        <v>16.77</v>
      </c>
      <c r="P165" s="17">
        <v>5.1000000000000004E-3</v>
      </c>
      <c r="Q165" s="17">
        <v>-3.4099999999999998E-2</v>
      </c>
      <c r="R165" s="17">
        <v>-7.5899999999999995E-2</v>
      </c>
      <c r="S165" s="17">
        <v>0</v>
      </c>
      <c r="T165" s="17">
        <v>0</v>
      </c>
    </row>
    <row r="166" spans="1:20" ht="15.5" x14ac:dyDescent="0.45">
      <c r="A166" s="13" t="s">
        <v>1151</v>
      </c>
      <c r="B166" s="13" t="s">
        <v>1152</v>
      </c>
      <c r="C166" s="13" t="s">
        <v>387</v>
      </c>
      <c r="D166" s="13" t="s">
        <v>1150</v>
      </c>
      <c r="E166" s="13">
        <v>1.2</v>
      </c>
      <c r="F166" s="14">
        <v>126.23</v>
      </c>
      <c r="G166" s="14">
        <v>-12.48</v>
      </c>
      <c r="H166" s="14">
        <v>-3.66</v>
      </c>
      <c r="I166" s="15">
        <v>485454</v>
      </c>
      <c r="J166" s="16">
        <v>27110</v>
      </c>
      <c r="K166" s="13">
        <v>38</v>
      </c>
      <c r="L166" s="17">
        <v>3.8E-3</v>
      </c>
      <c r="M166" s="13">
        <v>18.12</v>
      </c>
      <c r="N166" s="13">
        <v>19.350000000000001</v>
      </c>
      <c r="O166" s="13">
        <v>16.21</v>
      </c>
      <c r="P166" s="17">
        <v>6.3E-3</v>
      </c>
      <c r="Q166" s="17">
        <v>-3.5999999999999997E-2</v>
      </c>
      <c r="R166" s="17">
        <v>0</v>
      </c>
      <c r="S166" s="17">
        <v>0</v>
      </c>
      <c r="T166" s="17">
        <v>0</v>
      </c>
    </row>
    <row r="167" spans="1:20" ht="15.5" x14ac:dyDescent="0.45">
      <c r="A167" s="13" t="s">
        <v>1153</v>
      </c>
      <c r="B167" s="13" t="s">
        <v>1154</v>
      </c>
      <c r="C167" s="13" t="s">
        <v>387</v>
      </c>
      <c r="D167" s="13" t="s">
        <v>1155</v>
      </c>
      <c r="E167" s="13">
        <v>0.55000000000000004</v>
      </c>
      <c r="F167" s="14">
        <v>198.06</v>
      </c>
      <c r="G167" s="14">
        <v>-0.18</v>
      </c>
      <c r="H167" s="14">
        <v>5.86</v>
      </c>
      <c r="I167" s="15">
        <v>1299</v>
      </c>
      <c r="J167" s="13">
        <v>95</v>
      </c>
      <c r="K167" s="13">
        <v>1</v>
      </c>
      <c r="L167" s="17">
        <v>0</v>
      </c>
      <c r="M167" s="13">
        <v>13.67</v>
      </c>
      <c r="N167" s="13">
        <v>14.1</v>
      </c>
      <c r="O167" s="13">
        <v>12.17</v>
      </c>
      <c r="P167" s="17">
        <v>5.1000000000000004E-3</v>
      </c>
      <c r="Q167" s="17">
        <v>1.4E-3</v>
      </c>
      <c r="R167" s="17">
        <v>0</v>
      </c>
      <c r="S167" s="17">
        <v>0</v>
      </c>
      <c r="T167" s="17">
        <v>0</v>
      </c>
    </row>
    <row r="168" spans="1:20" ht="15.5" x14ac:dyDescent="0.45">
      <c r="A168" s="13" t="s">
        <v>1235</v>
      </c>
      <c r="B168" s="13" t="s">
        <v>1236</v>
      </c>
      <c r="C168" s="13" t="s">
        <v>387</v>
      </c>
      <c r="D168" s="13" t="s">
        <v>1237</v>
      </c>
      <c r="E168" s="13">
        <v>0.35</v>
      </c>
      <c r="F168" s="14">
        <v>18.510000000000002</v>
      </c>
      <c r="G168" s="14">
        <v>0.27</v>
      </c>
      <c r="H168" s="14">
        <v>2.3199999999999998</v>
      </c>
      <c r="I168" s="15">
        <v>11145016</v>
      </c>
      <c r="J168" s="16">
        <v>470884</v>
      </c>
      <c r="K168" s="16">
        <v>4787</v>
      </c>
      <c r="L168" s="17">
        <v>0.60209999999999997</v>
      </c>
      <c r="M168" s="13">
        <v>23.13</v>
      </c>
      <c r="N168" s="13">
        <v>26.12</v>
      </c>
      <c r="O168" s="13">
        <v>18.18</v>
      </c>
      <c r="P168" s="17">
        <v>1.9E-3</v>
      </c>
      <c r="Q168" s="17">
        <v>-9.9699999999999997E-2</v>
      </c>
      <c r="R168" s="17">
        <v>0</v>
      </c>
      <c r="S168" s="17">
        <v>0</v>
      </c>
      <c r="T168" s="17">
        <v>0</v>
      </c>
    </row>
    <row r="169" spans="1:20" ht="15.5" x14ac:dyDescent="0.45">
      <c r="A169" s="13" t="s">
        <v>1121</v>
      </c>
      <c r="B169" s="13" t="s">
        <v>1122</v>
      </c>
      <c r="C169" s="13" t="s">
        <v>387</v>
      </c>
      <c r="D169" s="13" t="s">
        <v>1123</v>
      </c>
      <c r="E169" s="13">
        <v>0.4</v>
      </c>
      <c r="F169" s="14">
        <v>14.93</v>
      </c>
      <c r="G169" s="14">
        <v>-2.04</v>
      </c>
      <c r="H169" s="14">
        <v>7.0000000000000007E-2</v>
      </c>
      <c r="I169" s="15">
        <v>1090388</v>
      </c>
      <c r="J169" s="16">
        <v>52903</v>
      </c>
      <c r="K169" s="13">
        <v>205</v>
      </c>
      <c r="L169" s="17">
        <v>7.2999999999999995E-2</v>
      </c>
      <c r="M169" s="13">
        <v>19.82</v>
      </c>
      <c r="N169" s="13">
        <v>22.63</v>
      </c>
      <c r="O169" s="13">
        <v>17.36</v>
      </c>
      <c r="P169" s="17">
        <v>5.7000000000000002E-3</v>
      </c>
      <c r="Q169" s="17">
        <v>-9.1899999999999996E-2</v>
      </c>
      <c r="R169" s="17">
        <v>0</v>
      </c>
      <c r="S169" s="17">
        <v>0</v>
      </c>
      <c r="T169" s="17">
        <v>0</v>
      </c>
    </row>
    <row r="170" spans="1:20" ht="15.5" x14ac:dyDescent="0.45">
      <c r="A170" s="13" t="s">
        <v>491</v>
      </c>
      <c r="B170" s="13" t="s">
        <v>492</v>
      </c>
      <c r="C170" s="13" t="s">
        <v>387</v>
      </c>
      <c r="D170" s="13" t="s">
        <v>632</v>
      </c>
      <c r="E170" s="13">
        <v>0.56999999999999995</v>
      </c>
      <c r="F170" s="14">
        <v>252.84</v>
      </c>
      <c r="G170" s="14">
        <v>-32.79</v>
      </c>
      <c r="H170" s="14">
        <v>5.33</v>
      </c>
      <c r="I170" s="15">
        <v>38486139</v>
      </c>
      <c r="J170" s="16">
        <v>2403374</v>
      </c>
      <c r="K170" s="16">
        <v>5786</v>
      </c>
      <c r="L170" s="17">
        <v>0.1522</v>
      </c>
      <c r="M170" s="13">
        <v>15.71</v>
      </c>
      <c r="N170" s="13">
        <v>19.28</v>
      </c>
      <c r="O170" s="13">
        <v>12.47</v>
      </c>
      <c r="P170" s="17">
        <v>2E-3</v>
      </c>
      <c r="Q170" s="17">
        <v>-8.9099999999999999E-2</v>
      </c>
      <c r="R170" s="17">
        <v>0.2233</v>
      </c>
      <c r="S170" s="17">
        <v>0</v>
      </c>
      <c r="T170" s="17">
        <v>0</v>
      </c>
    </row>
    <row r="171" spans="1:20" ht="15.5" x14ac:dyDescent="0.45">
      <c r="A171" s="13" t="s">
        <v>134</v>
      </c>
      <c r="B171" s="13" t="s">
        <v>957</v>
      </c>
      <c r="C171" s="13" t="s">
        <v>387</v>
      </c>
      <c r="D171" s="13" t="s">
        <v>633</v>
      </c>
      <c r="E171" s="13">
        <v>0.48</v>
      </c>
      <c r="F171" s="14">
        <v>22.28</v>
      </c>
      <c r="G171" s="14">
        <v>3.1</v>
      </c>
      <c r="H171" s="14">
        <v>2.79</v>
      </c>
      <c r="I171" s="15">
        <v>4000785</v>
      </c>
      <c r="J171" s="16">
        <v>292566</v>
      </c>
      <c r="K171" s="13">
        <v>198</v>
      </c>
      <c r="L171" s="17">
        <v>0.17960000000000001</v>
      </c>
      <c r="M171" s="13">
        <v>13.92</v>
      </c>
      <c r="N171" s="13">
        <v>14.02</v>
      </c>
      <c r="O171" s="13">
        <v>11.38</v>
      </c>
      <c r="P171" s="17">
        <v>2.5000000000000001E-3</v>
      </c>
      <c r="Q171" s="17">
        <v>3.9300000000000002E-2</v>
      </c>
      <c r="R171" s="17">
        <v>0.21229999999999999</v>
      </c>
      <c r="S171" s="17">
        <v>0</v>
      </c>
      <c r="T171" s="17">
        <v>0</v>
      </c>
    </row>
    <row r="172" spans="1:20" ht="15.5" x14ac:dyDescent="0.45">
      <c r="A172" s="13" t="s">
        <v>135</v>
      </c>
      <c r="B172" s="13" t="s">
        <v>958</v>
      </c>
      <c r="C172" s="13" t="s">
        <v>387</v>
      </c>
      <c r="D172" s="13" t="s">
        <v>634</v>
      </c>
      <c r="E172" s="13">
        <v>0.67</v>
      </c>
      <c r="F172" s="14">
        <v>1518.01</v>
      </c>
      <c r="G172" s="14">
        <v>-58.15</v>
      </c>
      <c r="H172" s="14">
        <v>-9.0399999999999991</v>
      </c>
      <c r="I172" s="15">
        <v>57859965</v>
      </c>
      <c r="J172" s="16">
        <v>3469124</v>
      </c>
      <c r="K172" s="16">
        <v>13391</v>
      </c>
      <c r="L172" s="17">
        <v>3.8100000000000002E-2</v>
      </c>
      <c r="M172" s="13">
        <v>16.48</v>
      </c>
      <c r="N172" s="13">
        <v>17.41</v>
      </c>
      <c r="O172" s="13">
        <v>11.29</v>
      </c>
      <c r="P172" s="17">
        <v>1.1000000000000001E-3</v>
      </c>
      <c r="Q172" s="17">
        <v>5.0000000000000001E-3</v>
      </c>
      <c r="R172" s="17">
        <v>0.12839999999999999</v>
      </c>
      <c r="S172" s="17">
        <v>0.85360000000000003</v>
      </c>
      <c r="T172" s="17">
        <v>0.85489999999999999</v>
      </c>
    </row>
    <row r="173" spans="1:20" ht="15.5" x14ac:dyDescent="0.45">
      <c r="A173" s="13" t="s">
        <v>136</v>
      </c>
      <c r="B173" s="13" t="s">
        <v>959</v>
      </c>
      <c r="C173" s="13" t="s">
        <v>387</v>
      </c>
      <c r="D173" s="13" t="s">
        <v>635</v>
      </c>
      <c r="E173" s="13">
        <v>0.62</v>
      </c>
      <c r="F173" s="14">
        <v>721</v>
      </c>
      <c r="G173" s="14">
        <v>-11.71</v>
      </c>
      <c r="H173" s="14">
        <v>-9.14</v>
      </c>
      <c r="I173" s="15">
        <v>23448607</v>
      </c>
      <c r="J173" s="16">
        <v>1377171</v>
      </c>
      <c r="K173" s="16">
        <v>2302</v>
      </c>
      <c r="L173" s="17">
        <v>3.2500000000000001E-2</v>
      </c>
      <c r="M173" s="13">
        <v>17.059999999999999</v>
      </c>
      <c r="N173" s="13">
        <v>17.45</v>
      </c>
      <c r="O173" s="13">
        <v>14.12</v>
      </c>
      <c r="P173" s="17">
        <v>1.6999999999999999E-3</v>
      </c>
      <c r="Q173" s="17">
        <v>1.5100000000000001E-2</v>
      </c>
      <c r="R173" s="17">
        <v>0.17749999999999999</v>
      </c>
      <c r="S173" s="17">
        <v>0.49009999999999998</v>
      </c>
      <c r="T173" s="17">
        <v>0.45839999999999997</v>
      </c>
    </row>
    <row r="174" spans="1:20" ht="15.5" x14ac:dyDescent="0.45">
      <c r="A174" s="13" t="s">
        <v>137</v>
      </c>
      <c r="B174" s="13" t="s">
        <v>960</v>
      </c>
      <c r="C174" s="13" t="s">
        <v>387</v>
      </c>
      <c r="D174" s="13" t="s">
        <v>636</v>
      </c>
      <c r="E174" s="13">
        <v>0.56000000000000005</v>
      </c>
      <c r="F174" s="14">
        <v>87.22</v>
      </c>
      <c r="G174" s="14">
        <v>0.15</v>
      </c>
      <c r="H174" s="14">
        <v>3.92</v>
      </c>
      <c r="I174" s="15">
        <v>8618950</v>
      </c>
      <c r="J174" s="16">
        <v>472675</v>
      </c>
      <c r="K174" s="16">
        <v>1064</v>
      </c>
      <c r="L174" s="17">
        <v>9.8799999999999999E-2</v>
      </c>
      <c r="M174" s="13">
        <v>18.329999999999998</v>
      </c>
      <c r="N174" s="13">
        <v>20.09</v>
      </c>
      <c r="O174" s="13">
        <v>15.42</v>
      </c>
      <c r="P174" s="17">
        <v>1.6000000000000001E-3</v>
      </c>
      <c r="Q174" s="17">
        <v>-2.3999999999999998E-3</v>
      </c>
      <c r="R174" s="17">
        <v>0.19389999999999999</v>
      </c>
      <c r="S174" s="17">
        <v>0.4592</v>
      </c>
      <c r="T174" s="17">
        <v>0.50900000000000001</v>
      </c>
    </row>
    <row r="175" spans="1:20" ht="15.5" x14ac:dyDescent="0.45">
      <c r="A175" s="13" t="s">
        <v>138</v>
      </c>
      <c r="B175" s="13" t="s">
        <v>961</v>
      </c>
      <c r="C175" s="13" t="s">
        <v>387</v>
      </c>
      <c r="D175" s="13" t="s">
        <v>628</v>
      </c>
      <c r="E175" s="13">
        <v>0.11</v>
      </c>
      <c r="F175" s="14">
        <v>2651.76</v>
      </c>
      <c r="G175" s="14">
        <v>-6.44</v>
      </c>
      <c r="H175" s="14">
        <v>-7.38</v>
      </c>
      <c r="I175" s="15">
        <v>282618128</v>
      </c>
      <c r="J175" s="16">
        <v>3339686</v>
      </c>
      <c r="K175" s="16">
        <v>12608</v>
      </c>
      <c r="L175" s="17">
        <v>0.1066</v>
      </c>
      <c r="M175" s="13">
        <v>84.83</v>
      </c>
      <c r="N175" s="13">
        <v>85.7</v>
      </c>
      <c r="O175" s="13">
        <v>69.489999999999995</v>
      </c>
      <c r="P175" s="17">
        <v>4.0000000000000002E-4</v>
      </c>
      <c r="Q175" s="17">
        <v>8.5000000000000006E-3</v>
      </c>
      <c r="R175" s="17">
        <v>0.19220000000000001</v>
      </c>
      <c r="S175" s="17">
        <v>0.62849999999999995</v>
      </c>
      <c r="T175" s="17">
        <v>0</v>
      </c>
    </row>
    <row r="176" spans="1:20" ht="15.5" x14ac:dyDescent="0.45">
      <c r="A176" s="13" t="s">
        <v>1250</v>
      </c>
      <c r="B176" s="13" t="s">
        <v>1251</v>
      </c>
      <c r="C176" s="13" t="s">
        <v>387</v>
      </c>
      <c r="D176" s="13" t="s">
        <v>1252</v>
      </c>
      <c r="E176" s="13">
        <v>1.25</v>
      </c>
      <c r="F176" s="14">
        <v>28.5</v>
      </c>
      <c r="G176" s="14">
        <v>2.2599999999999998</v>
      </c>
      <c r="H176" s="14">
        <v>1.03</v>
      </c>
      <c r="I176" s="15">
        <v>3843394</v>
      </c>
      <c r="J176" s="16">
        <v>756706</v>
      </c>
      <c r="K176" s="13">
        <v>356</v>
      </c>
      <c r="L176" s="17">
        <v>0.13489999999999999</v>
      </c>
      <c r="M176" s="13">
        <v>5.13</v>
      </c>
      <c r="N176" s="13">
        <v>5.38</v>
      </c>
      <c r="O176" s="13">
        <v>4.68</v>
      </c>
      <c r="P176" s="17">
        <v>3.2000000000000002E-3</v>
      </c>
      <c r="Q176" s="17">
        <v>5.6399999999999999E-2</v>
      </c>
      <c r="R176" s="17">
        <v>0</v>
      </c>
      <c r="S176" s="17">
        <v>0</v>
      </c>
      <c r="T176" s="17">
        <v>0</v>
      </c>
    </row>
    <row r="177" spans="1:20" ht="15.5" x14ac:dyDescent="0.45">
      <c r="A177" s="13" t="s">
        <v>139</v>
      </c>
      <c r="B177" s="13" t="s">
        <v>140</v>
      </c>
      <c r="C177" s="13" t="s">
        <v>387</v>
      </c>
      <c r="D177" s="13" t="s">
        <v>637</v>
      </c>
      <c r="E177" s="13">
        <v>0.69</v>
      </c>
      <c r="F177" s="14">
        <v>40.32</v>
      </c>
      <c r="G177" s="14">
        <v>-10.57</v>
      </c>
      <c r="H177" s="14">
        <v>0.03</v>
      </c>
      <c r="I177" s="15">
        <v>7407389</v>
      </c>
      <c r="J177" s="16">
        <v>749872</v>
      </c>
      <c r="K177" s="16">
        <v>2067</v>
      </c>
      <c r="L177" s="17">
        <v>0.1837</v>
      </c>
      <c r="M177" s="13">
        <v>9.1999999999999993</v>
      </c>
      <c r="N177" s="13">
        <v>13.33</v>
      </c>
      <c r="O177" s="13">
        <v>4.96</v>
      </c>
      <c r="P177" s="17">
        <v>3.7000000000000002E-3</v>
      </c>
      <c r="Q177" s="17">
        <v>-0.2016</v>
      </c>
      <c r="R177" s="17">
        <v>0.69610000000000005</v>
      </c>
      <c r="S177" s="17">
        <v>0.28349999999999997</v>
      </c>
      <c r="T177" s="17">
        <v>0</v>
      </c>
    </row>
    <row r="178" spans="1:20" ht="15.5" x14ac:dyDescent="0.45">
      <c r="A178" s="13" t="s">
        <v>493</v>
      </c>
      <c r="B178" s="13" t="s">
        <v>494</v>
      </c>
      <c r="C178" s="13" t="s">
        <v>387</v>
      </c>
      <c r="D178" s="13" t="s">
        <v>638</v>
      </c>
      <c r="E178" s="13">
        <v>1.1000000000000001</v>
      </c>
      <c r="F178" s="14">
        <v>9.74</v>
      </c>
      <c r="G178" s="14">
        <v>0</v>
      </c>
      <c r="H178" s="14">
        <v>0.04</v>
      </c>
      <c r="I178" s="15">
        <v>99523</v>
      </c>
      <c r="J178" s="16">
        <v>92517</v>
      </c>
      <c r="K178" s="13">
        <v>103</v>
      </c>
      <c r="L178" s="17">
        <v>1.0200000000000001E-2</v>
      </c>
      <c r="M178" s="13">
        <v>1.08</v>
      </c>
      <c r="N178" s="13">
        <v>1.145</v>
      </c>
      <c r="O178" s="13">
        <v>1.02</v>
      </c>
      <c r="P178" s="17">
        <v>8.8999999999999999E-3</v>
      </c>
      <c r="Q178" s="17">
        <v>1.32E-2</v>
      </c>
      <c r="R178" s="17">
        <v>6.3100000000000003E-2</v>
      </c>
      <c r="S178" s="17">
        <v>0</v>
      </c>
      <c r="T178" s="17">
        <v>0</v>
      </c>
    </row>
    <row r="179" spans="1:20" ht="15.5" x14ac:dyDescent="0.45">
      <c r="A179" s="13" t="s">
        <v>141</v>
      </c>
      <c r="B179" s="13" t="s">
        <v>962</v>
      </c>
      <c r="C179" s="13" t="s">
        <v>387</v>
      </c>
      <c r="D179" s="13" t="s">
        <v>636</v>
      </c>
      <c r="E179" s="13">
        <v>0.56000000000000005</v>
      </c>
      <c r="F179" s="14">
        <v>310.52</v>
      </c>
      <c r="G179" s="14">
        <v>-17.04</v>
      </c>
      <c r="H179" s="14">
        <v>9.93</v>
      </c>
      <c r="I179" s="15">
        <v>31832608</v>
      </c>
      <c r="J179" s="16">
        <v>1056406</v>
      </c>
      <c r="K179" s="16">
        <v>6442</v>
      </c>
      <c r="L179" s="17">
        <v>0.10249999999999999</v>
      </c>
      <c r="M179" s="13">
        <v>29.98</v>
      </c>
      <c r="N179" s="13">
        <v>33.700000000000003</v>
      </c>
      <c r="O179" s="13">
        <v>20.239999999999998</v>
      </c>
      <c r="P179" s="17">
        <v>1.2999999999999999E-3</v>
      </c>
      <c r="Q179" s="17">
        <v>-2.7099999999999999E-2</v>
      </c>
      <c r="R179" s="17">
        <v>0.48749999999999999</v>
      </c>
      <c r="S179" s="17">
        <v>0.9788</v>
      </c>
      <c r="T179" s="17">
        <v>1.3007</v>
      </c>
    </row>
    <row r="180" spans="1:20" ht="15.5" x14ac:dyDescent="0.45">
      <c r="A180" s="13" t="s">
        <v>142</v>
      </c>
      <c r="B180" s="13" t="s">
        <v>419</v>
      </c>
      <c r="C180" s="13" t="s">
        <v>387</v>
      </c>
      <c r="D180" s="13" t="s">
        <v>544</v>
      </c>
      <c r="E180" s="13">
        <v>0.45</v>
      </c>
      <c r="F180" s="14">
        <v>52.06</v>
      </c>
      <c r="G180" s="14">
        <v>-0.26</v>
      </c>
      <c r="H180" s="14">
        <v>0.01</v>
      </c>
      <c r="I180" s="15">
        <v>2942994</v>
      </c>
      <c r="J180" s="16">
        <v>253796</v>
      </c>
      <c r="K180" s="13">
        <v>721</v>
      </c>
      <c r="L180" s="17">
        <v>5.6500000000000002E-2</v>
      </c>
      <c r="M180" s="13">
        <v>11.68</v>
      </c>
      <c r="N180" s="13">
        <v>13</v>
      </c>
      <c r="O180" s="13">
        <v>10.5</v>
      </c>
      <c r="P180" s="17">
        <v>3.0000000000000001E-3</v>
      </c>
      <c r="Q180" s="17">
        <v>-1.6999999999999999E-3</v>
      </c>
      <c r="R180" s="17">
        <v>4.6399999999999997E-2</v>
      </c>
      <c r="S180" s="17">
        <v>0.1386</v>
      </c>
      <c r="T180" s="17">
        <v>-3.3E-3</v>
      </c>
    </row>
    <row r="181" spans="1:20" ht="15.5" x14ac:dyDescent="0.45">
      <c r="A181" s="13" t="s">
        <v>1253</v>
      </c>
      <c r="B181" s="13" t="s">
        <v>1254</v>
      </c>
      <c r="C181" s="13" t="s">
        <v>387</v>
      </c>
      <c r="D181" s="13" t="s">
        <v>1249</v>
      </c>
      <c r="E181" s="13">
        <v>0.56999999999999995</v>
      </c>
      <c r="F181" s="14">
        <v>5.09</v>
      </c>
      <c r="G181" s="14">
        <v>0.96</v>
      </c>
      <c r="H181" s="14">
        <v>1.7</v>
      </c>
      <c r="I181" s="15">
        <v>1740850</v>
      </c>
      <c r="J181" s="16">
        <v>37887</v>
      </c>
      <c r="K181" s="13">
        <v>467</v>
      </c>
      <c r="L181" s="17">
        <v>0.34200000000000003</v>
      </c>
      <c r="M181" s="13">
        <v>42.42</v>
      </c>
      <c r="N181" s="13">
        <v>58.16</v>
      </c>
      <c r="O181" s="13">
        <v>39.15</v>
      </c>
      <c r="P181" s="17">
        <v>1.38E-2</v>
      </c>
      <c r="Q181" s="17">
        <v>-0.1764</v>
      </c>
      <c r="R181" s="17">
        <v>0</v>
      </c>
      <c r="S181" s="17">
        <v>0</v>
      </c>
      <c r="T181" s="17">
        <v>0</v>
      </c>
    </row>
    <row r="182" spans="1:20" ht="15.5" x14ac:dyDescent="0.45">
      <c r="A182" s="13" t="s">
        <v>143</v>
      </c>
      <c r="B182" s="13" t="s">
        <v>963</v>
      </c>
      <c r="C182" s="13" t="s">
        <v>387</v>
      </c>
      <c r="D182" s="13" t="s">
        <v>635</v>
      </c>
      <c r="E182" s="13">
        <v>0.51</v>
      </c>
      <c r="F182" s="14">
        <v>899.49</v>
      </c>
      <c r="G182" s="14">
        <v>-96.12</v>
      </c>
      <c r="H182" s="14">
        <v>-30.6</v>
      </c>
      <c r="I182" s="15">
        <v>134172013</v>
      </c>
      <c r="J182" s="16">
        <v>2441836</v>
      </c>
      <c r="K182" s="16">
        <v>8506</v>
      </c>
      <c r="L182" s="17">
        <v>0.1492</v>
      </c>
      <c r="M182" s="13">
        <v>54.51</v>
      </c>
      <c r="N182" s="13">
        <v>59.99</v>
      </c>
      <c r="O182" s="13">
        <v>44.44</v>
      </c>
      <c r="P182" s="17">
        <v>5.0000000000000001E-4</v>
      </c>
      <c r="Q182" s="17">
        <v>-4.5199999999999997E-2</v>
      </c>
      <c r="R182" s="17">
        <v>0.19270000000000001</v>
      </c>
      <c r="S182" s="17">
        <v>0.72989999999999999</v>
      </c>
      <c r="T182" s="17">
        <v>0.74009999999999998</v>
      </c>
    </row>
    <row r="183" spans="1:20" ht="15.5" x14ac:dyDescent="0.45">
      <c r="A183" s="13" t="s">
        <v>144</v>
      </c>
      <c r="B183" s="13" t="s">
        <v>964</v>
      </c>
      <c r="C183" s="13" t="s">
        <v>387</v>
      </c>
      <c r="D183" s="13" t="s">
        <v>640</v>
      </c>
      <c r="E183" s="13">
        <v>0.38</v>
      </c>
      <c r="F183" s="14">
        <v>142.46</v>
      </c>
      <c r="G183" s="14">
        <v>-2.86</v>
      </c>
      <c r="H183" s="14">
        <v>1.52</v>
      </c>
      <c r="I183" s="15">
        <v>8840768</v>
      </c>
      <c r="J183" s="16">
        <v>258758</v>
      </c>
      <c r="K183" s="13">
        <v>836</v>
      </c>
      <c r="L183" s="17">
        <v>6.2100000000000002E-2</v>
      </c>
      <c r="M183" s="13">
        <v>34.44</v>
      </c>
      <c r="N183" s="13">
        <v>35.770000000000003</v>
      </c>
      <c r="O183" s="13">
        <v>30.2</v>
      </c>
      <c r="P183" s="17">
        <v>1.8E-3</v>
      </c>
      <c r="Q183" s="17">
        <v>8.0000000000000002E-3</v>
      </c>
      <c r="R183" s="17">
        <v>0.15540000000000001</v>
      </c>
      <c r="S183" s="17">
        <v>0.49819999999999998</v>
      </c>
      <c r="T183" s="17">
        <v>0.45300000000000001</v>
      </c>
    </row>
    <row r="184" spans="1:20" ht="15.5" x14ac:dyDescent="0.45">
      <c r="A184" s="13" t="s">
        <v>641</v>
      </c>
      <c r="B184" s="13" t="s">
        <v>642</v>
      </c>
      <c r="C184" s="13" t="s">
        <v>387</v>
      </c>
      <c r="D184" s="13" t="s">
        <v>643</v>
      </c>
      <c r="E184" s="13">
        <v>0.32</v>
      </c>
      <c r="F184" s="14">
        <v>287.32</v>
      </c>
      <c r="G184" s="14">
        <v>6.13</v>
      </c>
      <c r="H184" s="14">
        <v>6.46</v>
      </c>
      <c r="I184" s="15">
        <v>23957817</v>
      </c>
      <c r="J184" s="16">
        <v>476418</v>
      </c>
      <c r="K184" s="16">
        <v>1785</v>
      </c>
      <c r="L184" s="17">
        <v>8.3400000000000002E-2</v>
      </c>
      <c r="M184" s="13">
        <v>50.68</v>
      </c>
      <c r="N184" s="13">
        <v>52.29</v>
      </c>
      <c r="O184" s="13">
        <v>43.46</v>
      </c>
      <c r="P184" s="17">
        <v>1.4E-3</v>
      </c>
      <c r="Q184" s="17">
        <v>1.95E-2</v>
      </c>
      <c r="R184" s="17">
        <v>0.1716</v>
      </c>
      <c r="S184" s="17">
        <v>0</v>
      </c>
      <c r="T184" s="17">
        <v>0</v>
      </c>
    </row>
    <row r="185" spans="1:20" ht="15.5" x14ac:dyDescent="0.45">
      <c r="A185" s="13" t="s">
        <v>1091</v>
      </c>
      <c r="B185" s="13" t="s">
        <v>1092</v>
      </c>
      <c r="C185" s="13" t="s">
        <v>387</v>
      </c>
      <c r="D185" s="13" t="s">
        <v>1302</v>
      </c>
      <c r="E185" s="13">
        <v>0.28999999999999998</v>
      </c>
      <c r="F185" s="14">
        <v>23.27</v>
      </c>
      <c r="G185" s="14">
        <v>0.69</v>
      </c>
      <c r="H185" s="14">
        <v>1.86</v>
      </c>
      <c r="I185" s="15">
        <v>360764</v>
      </c>
      <c r="J185" s="16">
        <v>28775</v>
      </c>
      <c r="K185" s="13">
        <v>204</v>
      </c>
      <c r="L185" s="17">
        <v>1.55E-2</v>
      </c>
      <c r="M185" s="13">
        <v>12.41</v>
      </c>
      <c r="N185" s="13">
        <v>13.69</v>
      </c>
      <c r="O185" s="13">
        <v>10.93</v>
      </c>
      <c r="P185" s="17">
        <v>3.8999999999999998E-3</v>
      </c>
      <c r="Q185" s="17">
        <v>0</v>
      </c>
      <c r="R185" s="17">
        <v>8.6300000000000002E-2</v>
      </c>
      <c r="S185" s="17">
        <v>0</v>
      </c>
      <c r="T185" s="17">
        <v>0</v>
      </c>
    </row>
    <row r="186" spans="1:20" ht="15.5" x14ac:dyDescent="0.45">
      <c r="A186" s="13" t="s">
        <v>145</v>
      </c>
      <c r="B186" s="13" t="s">
        <v>420</v>
      </c>
      <c r="C186" s="13" t="s">
        <v>387</v>
      </c>
      <c r="D186" s="13" t="s">
        <v>644</v>
      </c>
      <c r="E186" s="13">
        <v>0.43</v>
      </c>
      <c r="F186" s="14">
        <v>137.82</v>
      </c>
      <c r="G186" s="14">
        <v>14.23</v>
      </c>
      <c r="H186" s="14">
        <v>30.95</v>
      </c>
      <c r="I186" s="15">
        <v>40241078</v>
      </c>
      <c r="J186" s="16">
        <v>999441</v>
      </c>
      <c r="K186" s="16">
        <v>2694</v>
      </c>
      <c r="L186" s="17">
        <v>0.29199999999999998</v>
      </c>
      <c r="M186" s="13">
        <v>41.1</v>
      </c>
      <c r="N186" s="13">
        <v>48.6</v>
      </c>
      <c r="O186" s="13">
        <v>28.31</v>
      </c>
      <c r="P186" s="17">
        <v>2.5999999999999999E-3</v>
      </c>
      <c r="Q186" s="17">
        <v>1.5800000000000002E-2</v>
      </c>
      <c r="R186" s="17">
        <v>0.6694</v>
      </c>
      <c r="S186" s="17">
        <v>0</v>
      </c>
      <c r="T186" s="17">
        <v>0</v>
      </c>
    </row>
    <row r="187" spans="1:20" ht="15.5" x14ac:dyDescent="0.45">
      <c r="A187" s="13" t="s">
        <v>146</v>
      </c>
      <c r="B187" s="13" t="s">
        <v>965</v>
      </c>
      <c r="C187" s="13" t="s">
        <v>387</v>
      </c>
      <c r="D187" s="13" t="s">
        <v>645</v>
      </c>
      <c r="E187" s="13">
        <v>0.7</v>
      </c>
      <c r="F187" s="14">
        <v>3100.72</v>
      </c>
      <c r="G187" s="14">
        <v>-533.07000000000005</v>
      </c>
      <c r="H187" s="14">
        <v>121.33</v>
      </c>
      <c r="I187" s="15">
        <v>40006908</v>
      </c>
      <c r="J187" s="16">
        <v>6791545</v>
      </c>
      <c r="K187" s="16">
        <v>5301</v>
      </c>
      <c r="L187" s="17">
        <v>1.29E-2</v>
      </c>
      <c r="M187" s="13">
        <v>5.6</v>
      </c>
      <c r="N187" s="13">
        <v>7.82</v>
      </c>
      <c r="O187" s="13">
        <v>5.45</v>
      </c>
      <c r="P187" s="17">
        <v>2.5999999999999999E-3</v>
      </c>
      <c r="Q187" s="17">
        <v>-7.6799999999999993E-2</v>
      </c>
      <c r="R187" s="17">
        <v>-0.1421</v>
      </c>
      <c r="S187" s="17">
        <v>0.53049999999999997</v>
      </c>
      <c r="T187" s="17">
        <v>0.42659999999999998</v>
      </c>
    </row>
    <row r="188" spans="1:20" ht="15.5" x14ac:dyDescent="0.45">
      <c r="A188" s="13" t="s">
        <v>147</v>
      </c>
      <c r="B188" s="13" t="s">
        <v>421</v>
      </c>
      <c r="C188" s="13" t="s">
        <v>387</v>
      </c>
      <c r="D188" s="13" t="s">
        <v>646</v>
      </c>
      <c r="E188" s="13">
        <v>0.28999999999999998</v>
      </c>
      <c r="F188" s="14">
        <v>1688.08</v>
      </c>
      <c r="G188" s="14">
        <v>-158.08000000000001</v>
      </c>
      <c r="H188" s="14">
        <v>18.82</v>
      </c>
      <c r="I188" s="15">
        <v>101126822</v>
      </c>
      <c r="J188" s="16">
        <v>525222</v>
      </c>
      <c r="K188" s="16">
        <v>13322</v>
      </c>
      <c r="L188" s="17">
        <v>5.9900000000000002E-2</v>
      </c>
      <c r="M188" s="13">
        <v>192.59</v>
      </c>
      <c r="N188" s="13">
        <v>220.5</v>
      </c>
      <c r="O188" s="13">
        <v>120.12</v>
      </c>
      <c r="P188" s="17">
        <v>2.3E-3</v>
      </c>
      <c r="Q188" s="17">
        <v>-8.6599999999999996E-2</v>
      </c>
      <c r="R188" s="17">
        <v>0.53100000000000003</v>
      </c>
      <c r="S188" s="17">
        <v>1.1514</v>
      </c>
      <c r="T188" s="17">
        <v>0.82589999999999997</v>
      </c>
    </row>
    <row r="189" spans="1:20" ht="15.5" x14ac:dyDescent="0.45">
      <c r="A189" s="13" t="s">
        <v>1107</v>
      </c>
      <c r="B189" s="13" t="s">
        <v>1108</v>
      </c>
      <c r="C189" s="13" t="s">
        <v>387</v>
      </c>
      <c r="D189" s="13" t="s">
        <v>1109</v>
      </c>
      <c r="E189" s="13">
        <v>0.45</v>
      </c>
      <c r="F189" s="14">
        <v>316.3</v>
      </c>
      <c r="G189" s="14">
        <v>2.59</v>
      </c>
      <c r="H189" s="14">
        <v>10.98</v>
      </c>
      <c r="I189" s="15">
        <v>16414479</v>
      </c>
      <c r="J189" s="16">
        <v>542458</v>
      </c>
      <c r="K189" s="16">
        <v>2560</v>
      </c>
      <c r="L189" s="17">
        <v>5.1900000000000002E-2</v>
      </c>
      <c r="M189" s="13">
        <v>29.84</v>
      </c>
      <c r="N189" s="13">
        <v>30.89</v>
      </c>
      <c r="O189" s="13">
        <v>25.66</v>
      </c>
      <c r="P189" s="17">
        <v>1.5E-3</v>
      </c>
      <c r="Q189" s="17">
        <v>-2.5000000000000001E-2</v>
      </c>
      <c r="R189" s="17">
        <v>0.1188</v>
      </c>
      <c r="S189" s="17">
        <v>0</v>
      </c>
      <c r="T189" s="17">
        <v>0</v>
      </c>
    </row>
    <row r="190" spans="1:20" ht="15.5" x14ac:dyDescent="0.45">
      <c r="A190" s="18" t="s">
        <v>966</v>
      </c>
      <c r="B190" s="18" t="s">
        <v>967</v>
      </c>
      <c r="C190" s="18" t="s">
        <v>388</v>
      </c>
      <c r="D190" s="18" t="s">
        <v>968</v>
      </c>
      <c r="E190" s="18">
        <v>1.1000000000000001</v>
      </c>
      <c r="F190" s="19">
        <v>12.6</v>
      </c>
      <c r="G190" s="19">
        <v>0.37</v>
      </c>
      <c r="H190" s="19">
        <v>0.09</v>
      </c>
      <c r="I190" s="20">
        <v>461554</v>
      </c>
      <c r="J190" s="21">
        <v>539072</v>
      </c>
      <c r="K190" s="18">
        <v>38</v>
      </c>
      <c r="L190" s="22">
        <v>3.6600000000000001E-2</v>
      </c>
      <c r="M190" s="18">
        <v>0.89500000000000002</v>
      </c>
      <c r="N190" s="18">
        <v>1.06</v>
      </c>
      <c r="O190" s="18">
        <v>0.77500000000000002</v>
      </c>
      <c r="P190" s="22">
        <v>7.7999999999999996E-3</v>
      </c>
      <c r="Q190" s="22">
        <v>2.29E-2</v>
      </c>
      <c r="R190" s="22">
        <v>-0.1268</v>
      </c>
      <c r="S190" s="22">
        <v>0</v>
      </c>
      <c r="T190" s="22">
        <v>0</v>
      </c>
    </row>
    <row r="191" spans="1:20" ht="15.5" x14ac:dyDescent="0.45">
      <c r="A191" s="13" t="s">
        <v>148</v>
      </c>
      <c r="B191" s="13" t="s">
        <v>149</v>
      </c>
      <c r="C191" s="13" t="s">
        <v>387</v>
      </c>
      <c r="D191" s="13" t="s">
        <v>648</v>
      </c>
      <c r="E191" s="13">
        <v>0.69</v>
      </c>
      <c r="F191" s="14">
        <v>1729.25</v>
      </c>
      <c r="G191" s="14">
        <v>-99.53</v>
      </c>
      <c r="H191" s="14">
        <v>13.96</v>
      </c>
      <c r="I191" s="15">
        <v>101651197</v>
      </c>
      <c r="J191" s="16">
        <v>1084142</v>
      </c>
      <c r="K191" s="16">
        <v>19430</v>
      </c>
      <c r="L191" s="17">
        <v>5.8799999999999998E-2</v>
      </c>
      <c r="M191" s="13">
        <v>93.55</v>
      </c>
      <c r="N191" s="13">
        <v>103.2</v>
      </c>
      <c r="O191" s="13">
        <v>73.61</v>
      </c>
      <c r="P191" s="17">
        <v>8.9999999999999998E-4</v>
      </c>
      <c r="Q191" s="17">
        <v>-5.45E-2</v>
      </c>
      <c r="R191" s="17">
        <v>0.2455</v>
      </c>
      <c r="S191" s="17">
        <v>0.56379999999999997</v>
      </c>
      <c r="T191" s="17">
        <v>0.4405</v>
      </c>
    </row>
    <row r="192" spans="1:20" ht="15.5" x14ac:dyDescent="0.45">
      <c r="A192" s="13" t="s">
        <v>150</v>
      </c>
      <c r="B192" s="13" t="s">
        <v>422</v>
      </c>
      <c r="C192" s="13" t="s">
        <v>387</v>
      </c>
      <c r="D192" s="13" t="s">
        <v>648</v>
      </c>
      <c r="E192" s="13">
        <v>0.57999999999999996</v>
      </c>
      <c r="F192" s="14">
        <v>1152.92</v>
      </c>
      <c r="G192" s="14">
        <v>-45.59</v>
      </c>
      <c r="H192" s="14">
        <v>25.72</v>
      </c>
      <c r="I192" s="15">
        <v>53689137</v>
      </c>
      <c r="J192" s="16">
        <v>545969</v>
      </c>
      <c r="K192" s="16">
        <v>6391</v>
      </c>
      <c r="L192" s="17">
        <v>4.6600000000000003E-2</v>
      </c>
      <c r="M192" s="13">
        <v>99.43</v>
      </c>
      <c r="N192" s="13">
        <v>107</v>
      </c>
      <c r="O192" s="13">
        <v>91.37</v>
      </c>
      <c r="P192" s="17">
        <v>8.0000000000000004E-4</v>
      </c>
      <c r="Q192" s="17">
        <v>8.6E-3</v>
      </c>
      <c r="R192" s="17">
        <v>0.1192</v>
      </c>
      <c r="S192" s="17">
        <v>0.45450000000000002</v>
      </c>
      <c r="T192" s="17">
        <v>0.58889999999999998</v>
      </c>
    </row>
    <row r="193" spans="1:20" ht="15.5" x14ac:dyDescent="0.45">
      <c r="A193" s="13" t="s">
        <v>151</v>
      </c>
      <c r="B193" s="13" t="s">
        <v>423</v>
      </c>
      <c r="C193" s="13" t="s">
        <v>387</v>
      </c>
      <c r="D193" s="13" t="s">
        <v>649</v>
      </c>
      <c r="E193" s="13">
        <v>0.43</v>
      </c>
      <c r="F193" s="14">
        <v>861.72</v>
      </c>
      <c r="G193" s="14">
        <v>2.5499999999999998</v>
      </c>
      <c r="H193" s="14">
        <v>13.32</v>
      </c>
      <c r="I193" s="15">
        <v>54329632</v>
      </c>
      <c r="J193" s="16">
        <v>226140</v>
      </c>
      <c r="K193" s="16">
        <v>2730</v>
      </c>
      <c r="L193" s="17">
        <v>6.3E-2</v>
      </c>
      <c r="M193" s="13">
        <v>241.18</v>
      </c>
      <c r="N193" s="13">
        <v>259</v>
      </c>
      <c r="O193" s="13">
        <v>191.45</v>
      </c>
      <c r="P193" s="17">
        <v>1.1999999999999999E-3</v>
      </c>
      <c r="Q193" s="17">
        <v>3.1800000000000002E-2</v>
      </c>
      <c r="R193" s="17">
        <v>0.23150000000000001</v>
      </c>
      <c r="S193" s="17">
        <v>0.79179999999999995</v>
      </c>
      <c r="T193" s="17">
        <v>0.93179999999999996</v>
      </c>
    </row>
    <row r="194" spans="1:20" ht="15.5" x14ac:dyDescent="0.45">
      <c r="A194" s="18" t="s">
        <v>424</v>
      </c>
      <c r="B194" s="18" t="s">
        <v>425</v>
      </c>
      <c r="C194" s="18" t="s">
        <v>388</v>
      </c>
      <c r="D194" s="18" t="s">
        <v>650</v>
      </c>
      <c r="E194" s="18">
        <v>0.28000000000000003</v>
      </c>
      <c r="F194" s="19">
        <v>2.04</v>
      </c>
      <c r="G194" s="19">
        <v>0</v>
      </c>
      <c r="H194" s="19">
        <v>0</v>
      </c>
      <c r="I194" s="20">
        <v>146919</v>
      </c>
      <c r="J194" s="21">
        <v>4616</v>
      </c>
      <c r="K194" s="18">
        <v>14</v>
      </c>
      <c r="L194" s="22">
        <v>7.22E-2</v>
      </c>
      <c r="M194" s="18">
        <v>31.78</v>
      </c>
      <c r="N194" s="18">
        <v>32.21</v>
      </c>
      <c r="O194" s="18">
        <v>27.08</v>
      </c>
      <c r="P194" s="22">
        <v>3.3E-3</v>
      </c>
      <c r="Q194" s="22">
        <v>1.38E-2</v>
      </c>
      <c r="R194" s="22">
        <v>0.18579999999999999</v>
      </c>
      <c r="S194" s="22">
        <v>0</v>
      </c>
      <c r="T194" s="22">
        <v>0</v>
      </c>
    </row>
    <row r="195" spans="1:20" ht="15.5" x14ac:dyDescent="0.45">
      <c r="A195" s="13" t="s">
        <v>152</v>
      </c>
      <c r="B195" s="13" t="s">
        <v>426</v>
      </c>
      <c r="C195" s="13" t="s">
        <v>387</v>
      </c>
      <c r="D195" s="13" t="s">
        <v>649</v>
      </c>
      <c r="E195" s="13">
        <v>0.1</v>
      </c>
      <c r="F195" s="14">
        <v>4010.12</v>
      </c>
      <c r="G195" s="14">
        <v>-80.37</v>
      </c>
      <c r="H195" s="14">
        <v>57.33</v>
      </c>
      <c r="I195" s="15">
        <v>336060437</v>
      </c>
      <c r="J195" s="16">
        <v>5146920</v>
      </c>
      <c r="K195" s="16">
        <v>12385</v>
      </c>
      <c r="L195" s="17">
        <v>8.3799999999999999E-2</v>
      </c>
      <c r="M195" s="13">
        <v>65.45</v>
      </c>
      <c r="N195" s="13">
        <v>69.59</v>
      </c>
      <c r="O195" s="13">
        <v>56.36</v>
      </c>
      <c r="P195" s="17">
        <v>2.9999999999999997E-4</v>
      </c>
      <c r="Q195" s="17">
        <v>6.1999999999999998E-3</v>
      </c>
      <c r="R195" s="17">
        <v>0.1638</v>
      </c>
      <c r="S195" s="17">
        <v>0.61819999999999997</v>
      </c>
      <c r="T195" s="17">
        <v>0.63780000000000003</v>
      </c>
    </row>
    <row r="196" spans="1:20" ht="15.5" x14ac:dyDescent="0.45">
      <c r="A196" s="13" t="s">
        <v>153</v>
      </c>
      <c r="B196" s="13" t="s">
        <v>427</v>
      </c>
      <c r="C196" s="13" t="s">
        <v>387</v>
      </c>
      <c r="D196" s="13" t="s">
        <v>651</v>
      </c>
      <c r="E196" s="13">
        <v>0.13</v>
      </c>
      <c r="F196" s="14">
        <v>1022.91</v>
      </c>
      <c r="G196" s="14">
        <v>-34.83</v>
      </c>
      <c r="H196" s="14">
        <v>13.98</v>
      </c>
      <c r="I196" s="15">
        <v>54931805</v>
      </c>
      <c r="J196" s="16">
        <v>863476</v>
      </c>
      <c r="K196" s="16">
        <v>4767</v>
      </c>
      <c r="L196" s="17">
        <v>5.3699999999999998E-2</v>
      </c>
      <c r="M196" s="13">
        <v>63.87</v>
      </c>
      <c r="N196" s="13">
        <v>67.45</v>
      </c>
      <c r="O196" s="13">
        <v>54.93</v>
      </c>
      <c r="P196" s="17">
        <v>5.9999999999999995E-4</v>
      </c>
      <c r="Q196" s="17">
        <v>3.8999999999999998E-3</v>
      </c>
      <c r="R196" s="17">
        <v>0.17519999999999999</v>
      </c>
      <c r="S196" s="17">
        <v>0.61319999999999997</v>
      </c>
      <c r="T196" s="17">
        <v>0.66620000000000001</v>
      </c>
    </row>
    <row r="197" spans="1:20" ht="15.5" x14ac:dyDescent="0.45">
      <c r="A197" s="13" t="s">
        <v>154</v>
      </c>
      <c r="B197" s="13" t="s">
        <v>969</v>
      </c>
      <c r="C197" s="13" t="s">
        <v>387</v>
      </c>
      <c r="D197" s="13" t="s">
        <v>652</v>
      </c>
      <c r="E197" s="13">
        <v>0.8</v>
      </c>
      <c r="F197" s="14">
        <v>179.4</v>
      </c>
      <c r="G197" s="14">
        <v>1.63</v>
      </c>
      <c r="H197" s="14">
        <v>-1.22</v>
      </c>
      <c r="I197" s="15">
        <v>7727255</v>
      </c>
      <c r="J197" s="16">
        <v>774909</v>
      </c>
      <c r="K197" s="16">
        <v>2587</v>
      </c>
      <c r="L197" s="17">
        <v>4.3099999999999999E-2</v>
      </c>
      <c r="M197" s="13">
        <v>10.16</v>
      </c>
      <c r="N197" s="13">
        <v>12.45</v>
      </c>
      <c r="O197" s="13">
        <v>9.19</v>
      </c>
      <c r="P197" s="17">
        <v>2.7000000000000001E-3</v>
      </c>
      <c r="Q197" s="17">
        <v>1.6E-2</v>
      </c>
      <c r="R197" s="17">
        <v>-0.11609999999999999</v>
      </c>
      <c r="S197" s="17">
        <v>3.9199999999999999E-2</v>
      </c>
      <c r="T197" s="17">
        <v>0.14810000000000001</v>
      </c>
    </row>
    <row r="198" spans="1:20" ht="15.5" x14ac:dyDescent="0.45">
      <c r="A198" s="13" t="s">
        <v>155</v>
      </c>
      <c r="B198" s="13" t="s">
        <v>852</v>
      </c>
      <c r="C198" s="13" t="s">
        <v>387</v>
      </c>
      <c r="D198" s="13" t="s">
        <v>653</v>
      </c>
      <c r="E198" s="13">
        <v>0.97</v>
      </c>
      <c r="F198" s="14">
        <v>63.46</v>
      </c>
      <c r="G198" s="14">
        <v>4.13</v>
      </c>
      <c r="H198" s="14">
        <v>2.5499999999999998</v>
      </c>
      <c r="I198" s="15">
        <v>1817822</v>
      </c>
      <c r="J198" s="16">
        <v>596088</v>
      </c>
      <c r="K198" s="13">
        <v>183</v>
      </c>
      <c r="L198" s="17">
        <v>2.86E-2</v>
      </c>
      <c r="M198" s="13">
        <v>3.08</v>
      </c>
      <c r="N198" s="13">
        <v>3.8</v>
      </c>
      <c r="O198" s="13">
        <v>2.93</v>
      </c>
      <c r="P198" s="17">
        <v>5.4999999999999997E-3</v>
      </c>
      <c r="Q198" s="17">
        <v>2.6700000000000002E-2</v>
      </c>
      <c r="R198" s="17">
        <v>-4.1700000000000001E-2</v>
      </c>
      <c r="S198" s="17">
        <v>0.36399999999999999</v>
      </c>
      <c r="T198" s="17">
        <v>0</v>
      </c>
    </row>
    <row r="199" spans="1:20" ht="15.5" x14ac:dyDescent="0.45">
      <c r="A199" s="13" t="s">
        <v>156</v>
      </c>
      <c r="B199" s="13" t="s">
        <v>428</v>
      </c>
      <c r="C199" s="13" t="s">
        <v>387</v>
      </c>
      <c r="D199" s="13" t="s">
        <v>648</v>
      </c>
      <c r="E199" s="13">
        <v>7.0000000000000007E-2</v>
      </c>
      <c r="F199" s="14">
        <v>496.47</v>
      </c>
      <c r="G199" s="14">
        <v>-24.61</v>
      </c>
      <c r="H199" s="14">
        <v>-3.9</v>
      </c>
      <c r="I199" s="15">
        <v>23089386</v>
      </c>
      <c r="J199" s="16">
        <v>424589</v>
      </c>
      <c r="K199" s="16">
        <v>3545</v>
      </c>
      <c r="L199" s="17">
        <v>4.65E-2</v>
      </c>
      <c r="M199" s="13">
        <v>53.64</v>
      </c>
      <c r="N199" s="13">
        <v>55.9</v>
      </c>
      <c r="O199" s="13">
        <v>46.92</v>
      </c>
      <c r="P199" s="17">
        <v>8.0000000000000004E-4</v>
      </c>
      <c r="Q199" s="17">
        <v>-3.5900000000000001E-2</v>
      </c>
      <c r="R199" s="17">
        <v>0.10730000000000001</v>
      </c>
      <c r="S199" s="17">
        <v>0.3649</v>
      </c>
      <c r="T199" s="17">
        <v>0.54990000000000006</v>
      </c>
    </row>
    <row r="200" spans="1:20" ht="15.5" x14ac:dyDescent="0.45">
      <c r="A200" s="13" t="s">
        <v>157</v>
      </c>
      <c r="B200" s="13" t="s">
        <v>158</v>
      </c>
      <c r="C200" s="13" t="s">
        <v>387</v>
      </c>
      <c r="D200" s="13" t="s">
        <v>648</v>
      </c>
      <c r="E200" s="13">
        <v>0.5</v>
      </c>
      <c r="F200" s="14">
        <v>1536.05</v>
      </c>
      <c r="G200" s="14">
        <v>-46.87</v>
      </c>
      <c r="H200" s="14">
        <v>15.16</v>
      </c>
      <c r="I200" s="15">
        <v>118109142</v>
      </c>
      <c r="J200" s="16">
        <v>907982</v>
      </c>
      <c r="K200" s="16">
        <v>14888</v>
      </c>
      <c r="L200" s="17">
        <v>7.6899999999999996E-2</v>
      </c>
      <c r="M200" s="13">
        <v>130.19</v>
      </c>
      <c r="N200" s="13">
        <v>138.16999999999999</v>
      </c>
      <c r="O200" s="13">
        <v>109.21</v>
      </c>
      <c r="P200" s="17">
        <v>8.0000000000000004E-4</v>
      </c>
      <c r="Q200" s="17">
        <v>-2.3699999999999999E-2</v>
      </c>
      <c r="R200" s="17">
        <v>0.18479999999999999</v>
      </c>
      <c r="S200" s="17">
        <v>0.4894</v>
      </c>
      <c r="T200" s="17">
        <v>0.58550000000000002</v>
      </c>
    </row>
    <row r="201" spans="1:20" ht="15.5" x14ac:dyDescent="0.45">
      <c r="A201" s="13" t="s">
        <v>159</v>
      </c>
      <c r="B201" s="13" t="s">
        <v>160</v>
      </c>
      <c r="C201" s="13" t="s">
        <v>387</v>
      </c>
      <c r="D201" s="13" t="s">
        <v>648</v>
      </c>
      <c r="E201" s="13">
        <v>7.0000000000000007E-2</v>
      </c>
      <c r="F201" s="14">
        <v>875.75</v>
      </c>
      <c r="G201" s="14">
        <v>-42.25</v>
      </c>
      <c r="H201" s="14">
        <v>-9.68</v>
      </c>
      <c r="I201" s="15">
        <v>86654094</v>
      </c>
      <c r="J201" s="16">
        <v>414330</v>
      </c>
      <c r="K201" s="16">
        <v>2845</v>
      </c>
      <c r="L201" s="17">
        <v>9.8900000000000002E-2</v>
      </c>
      <c r="M201" s="13">
        <v>207.97</v>
      </c>
      <c r="N201" s="13">
        <v>216.85</v>
      </c>
      <c r="O201" s="13">
        <v>166.24</v>
      </c>
      <c r="P201" s="17">
        <v>1E-3</v>
      </c>
      <c r="Q201" s="17">
        <v>-3.1699999999999999E-2</v>
      </c>
      <c r="R201" s="17">
        <v>0.22120000000000001</v>
      </c>
      <c r="S201" s="17">
        <v>0.37919999999999998</v>
      </c>
      <c r="T201" s="17">
        <v>0.47239999999999999</v>
      </c>
    </row>
    <row r="202" spans="1:20" ht="15.5" x14ac:dyDescent="0.45">
      <c r="A202" s="13" t="s">
        <v>161</v>
      </c>
      <c r="B202" s="13" t="s">
        <v>429</v>
      </c>
      <c r="C202" s="13" t="s">
        <v>387</v>
      </c>
      <c r="D202" s="13" t="s">
        <v>654</v>
      </c>
      <c r="E202" s="13">
        <v>0.45</v>
      </c>
      <c r="F202" s="14">
        <v>209.59</v>
      </c>
      <c r="G202" s="14">
        <v>-3.53</v>
      </c>
      <c r="H202" s="14">
        <v>42.27</v>
      </c>
      <c r="I202" s="15">
        <v>83686944</v>
      </c>
      <c r="J202" s="16">
        <v>350662</v>
      </c>
      <c r="K202" s="16">
        <v>11850</v>
      </c>
      <c r="L202" s="17">
        <v>0.39929999999999999</v>
      </c>
      <c r="M202" s="13">
        <v>237.72</v>
      </c>
      <c r="N202" s="13">
        <v>329.88</v>
      </c>
      <c r="O202" s="13">
        <v>109.19</v>
      </c>
      <c r="P202" s="17">
        <v>3.0000000000000001E-3</v>
      </c>
      <c r="Q202" s="17">
        <v>-0.16869999999999999</v>
      </c>
      <c r="R202" s="17">
        <v>1.1697</v>
      </c>
      <c r="S202" s="17">
        <v>1.4729000000000001</v>
      </c>
      <c r="T202" s="17">
        <v>1.1335999999999999</v>
      </c>
    </row>
    <row r="203" spans="1:20" ht="15.5" x14ac:dyDescent="0.45">
      <c r="A203" s="18" t="s">
        <v>430</v>
      </c>
      <c r="B203" s="18" t="s">
        <v>431</v>
      </c>
      <c r="C203" s="18" t="s">
        <v>388</v>
      </c>
      <c r="D203" s="18" t="s">
        <v>655</v>
      </c>
      <c r="E203" s="18">
        <v>0.25</v>
      </c>
      <c r="F203" s="19">
        <v>18.989999999999998</v>
      </c>
      <c r="G203" s="19">
        <v>-0.35</v>
      </c>
      <c r="H203" s="19">
        <v>2.11</v>
      </c>
      <c r="I203" s="20">
        <v>3864049</v>
      </c>
      <c r="J203" s="21">
        <v>109022</v>
      </c>
      <c r="K203" s="18">
        <v>200</v>
      </c>
      <c r="L203" s="22">
        <v>0.20349999999999999</v>
      </c>
      <c r="M203" s="18">
        <v>35.159999999999997</v>
      </c>
      <c r="N203" s="18">
        <v>40.28</v>
      </c>
      <c r="O203" s="18">
        <v>29.57</v>
      </c>
      <c r="P203" s="22">
        <v>3.3E-3</v>
      </c>
      <c r="Q203" s="22">
        <v>-9.4700000000000006E-2</v>
      </c>
      <c r="R203" s="22">
        <v>0.14799999999999999</v>
      </c>
      <c r="S203" s="22">
        <v>0</v>
      </c>
      <c r="T203" s="22">
        <v>0</v>
      </c>
    </row>
    <row r="204" spans="1:20" ht="15.5" x14ac:dyDescent="0.45">
      <c r="A204" s="13" t="s">
        <v>162</v>
      </c>
      <c r="B204" s="13" t="s">
        <v>1110</v>
      </c>
      <c r="C204" s="13" t="s">
        <v>387</v>
      </c>
      <c r="D204" s="13" t="s">
        <v>656</v>
      </c>
      <c r="E204" s="13">
        <v>0.45</v>
      </c>
      <c r="F204" s="14">
        <v>102.32</v>
      </c>
      <c r="G204" s="14">
        <v>2.12</v>
      </c>
      <c r="H204" s="14">
        <v>3.25</v>
      </c>
      <c r="I204" s="15">
        <v>8188233</v>
      </c>
      <c r="J204" s="16">
        <v>408702</v>
      </c>
      <c r="K204" s="16">
        <v>2220</v>
      </c>
      <c r="L204" s="17">
        <v>0.08</v>
      </c>
      <c r="M204" s="13">
        <v>20.25</v>
      </c>
      <c r="N204" s="13">
        <v>20.75</v>
      </c>
      <c r="O204" s="13">
        <v>18.02</v>
      </c>
      <c r="P204" s="17">
        <v>1.5E-3</v>
      </c>
      <c r="Q204" s="17">
        <v>1.72E-2</v>
      </c>
      <c r="R204" s="17">
        <v>0.1353</v>
      </c>
      <c r="S204" s="17">
        <v>0.47789999999999999</v>
      </c>
      <c r="T204" s="17">
        <v>0.67410000000000003</v>
      </c>
    </row>
    <row r="205" spans="1:20" ht="15.5" x14ac:dyDescent="0.45">
      <c r="A205" s="13" t="s">
        <v>163</v>
      </c>
      <c r="B205" s="13" t="s">
        <v>432</v>
      </c>
      <c r="C205" s="13" t="s">
        <v>387</v>
      </c>
      <c r="D205" s="13" t="s">
        <v>648</v>
      </c>
      <c r="E205" s="13">
        <v>0.4</v>
      </c>
      <c r="F205" s="14">
        <v>5780.88</v>
      </c>
      <c r="G205" s="14">
        <v>56.41</v>
      </c>
      <c r="H205" s="14">
        <v>55.53</v>
      </c>
      <c r="I205" s="15">
        <v>209280385</v>
      </c>
      <c r="J205" s="16">
        <v>1071380</v>
      </c>
      <c r="K205" s="16">
        <v>26888</v>
      </c>
      <c r="L205" s="17">
        <v>3.6200000000000003E-2</v>
      </c>
      <c r="M205" s="13">
        <v>196.03</v>
      </c>
      <c r="N205" s="13">
        <v>199.99</v>
      </c>
      <c r="O205" s="13">
        <v>161.1</v>
      </c>
      <c r="P205" s="17">
        <v>4.0000000000000002E-4</v>
      </c>
      <c r="Q205" s="17">
        <v>9.4000000000000004E-3</v>
      </c>
      <c r="R205" s="17">
        <v>0.14219999999999999</v>
      </c>
      <c r="S205" s="17">
        <v>0.74860000000000004</v>
      </c>
      <c r="T205" s="17">
        <v>1.0989</v>
      </c>
    </row>
    <row r="206" spans="1:20" ht="15.5" x14ac:dyDescent="0.45">
      <c r="A206" s="18" t="s">
        <v>433</v>
      </c>
      <c r="B206" s="18" t="s">
        <v>434</v>
      </c>
      <c r="C206" s="18" t="s">
        <v>388</v>
      </c>
      <c r="D206" s="18" t="s">
        <v>655</v>
      </c>
      <c r="E206" s="18">
        <v>0.25</v>
      </c>
      <c r="F206" s="19">
        <v>20.67</v>
      </c>
      <c r="G206" s="19">
        <v>-0.03</v>
      </c>
      <c r="H206" s="19">
        <v>0</v>
      </c>
      <c r="I206" s="20">
        <v>3144637</v>
      </c>
      <c r="J206" s="21">
        <v>100240</v>
      </c>
      <c r="K206" s="18">
        <v>145</v>
      </c>
      <c r="L206" s="22">
        <v>0.15210000000000001</v>
      </c>
      <c r="M206" s="18">
        <v>31.32</v>
      </c>
      <c r="N206" s="18">
        <v>31.82</v>
      </c>
      <c r="O206" s="18">
        <v>28.15</v>
      </c>
      <c r="P206" s="22">
        <v>2.8E-3</v>
      </c>
      <c r="Q206" s="22">
        <v>1.4999999999999999E-2</v>
      </c>
      <c r="R206" s="22">
        <v>9.2499999999999999E-2</v>
      </c>
      <c r="S206" s="22">
        <v>0</v>
      </c>
      <c r="T206" s="22">
        <v>0</v>
      </c>
    </row>
    <row r="207" spans="1:20" ht="15.5" x14ac:dyDescent="0.45">
      <c r="A207" s="13" t="s">
        <v>164</v>
      </c>
      <c r="B207" s="13" t="s">
        <v>970</v>
      </c>
      <c r="C207" s="13" t="s">
        <v>387</v>
      </c>
      <c r="D207" s="13" t="s">
        <v>639</v>
      </c>
      <c r="E207" s="13">
        <v>1.89</v>
      </c>
      <c r="F207" s="14">
        <v>59.44</v>
      </c>
      <c r="G207" s="14">
        <v>4.4800000000000004</v>
      </c>
      <c r="H207" s="14">
        <v>7.66</v>
      </c>
      <c r="I207" s="15">
        <v>385047</v>
      </c>
      <c r="J207" s="16">
        <v>339502</v>
      </c>
      <c r="K207" s="13">
        <v>368</v>
      </c>
      <c r="L207" s="17">
        <v>6.4999999999999997E-3</v>
      </c>
      <c r="M207" s="13">
        <v>1.1399999999999999</v>
      </c>
      <c r="N207" s="13">
        <v>1.4</v>
      </c>
      <c r="O207" s="13">
        <v>1.05</v>
      </c>
      <c r="P207" s="17">
        <v>7.7000000000000002E-3</v>
      </c>
      <c r="Q207" s="17">
        <v>4.0000000000000002E-4</v>
      </c>
      <c r="R207" s="17">
        <v>9.5500000000000002E-2</v>
      </c>
      <c r="S207" s="17">
        <v>0.36070000000000002</v>
      </c>
      <c r="T207" s="17">
        <v>0</v>
      </c>
    </row>
    <row r="208" spans="1:20" ht="15.5" x14ac:dyDescent="0.45">
      <c r="A208" s="13" t="s">
        <v>1342</v>
      </c>
      <c r="B208" s="13" t="s">
        <v>1343</v>
      </c>
      <c r="C208" s="13" t="s">
        <v>387</v>
      </c>
      <c r="D208" s="13" t="s">
        <v>1344</v>
      </c>
      <c r="E208" s="13"/>
      <c r="F208" s="14">
        <v>2.95</v>
      </c>
      <c r="G208" s="14">
        <v>2.95</v>
      </c>
      <c r="H208" s="14">
        <v>2.95</v>
      </c>
      <c r="I208" s="15">
        <v>698890</v>
      </c>
      <c r="J208" s="16">
        <v>13890</v>
      </c>
      <c r="K208" s="13">
        <v>44</v>
      </c>
      <c r="L208" s="17">
        <v>0.2366</v>
      </c>
      <c r="M208" s="13">
        <v>49.24</v>
      </c>
      <c r="N208" s="13">
        <v>51.1</v>
      </c>
      <c r="O208" s="13">
        <v>49.24</v>
      </c>
      <c r="P208" s="17">
        <v>6.7999999999999996E-3</v>
      </c>
      <c r="Q208" s="17">
        <v>0</v>
      </c>
      <c r="R208" s="17">
        <v>0</v>
      </c>
      <c r="S208" s="17">
        <v>0</v>
      </c>
      <c r="T208" s="17">
        <v>0</v>
      </c>
    </row>
    <row r="209" spans="1:20" ht="15.5" x14ac:dyDescent="0.45">
      <c r="A209" s="13" t="s">
        <v>165</v>
      </c>
      <c r="B209" s="13" t="s">
        <v>1156</v>
      </c>
      <c r="C209" s="13" t="s">
        <v>387</v>
      </c>
      <c r="D209" s="13" t="s">
        <v>647</v>
      </c>
      <c r="E209" s="13">
        <v>0.55000000000000004</v>
      </c>
      <c r="F209" s="14">
        <v>9.8699999999999992</v>
      </c>
      <c r="G209" s="14">
        <v>0.11</v>
      </c>
      <c r="H209" s="14">
        <v>1.33</v>
      </c>
      <c r="I209" s="15">
        <v>1943948</v>
      </c>
      <c r="J209" s="16">
        <v>56764</v>
      </c>
      <c r="K209" s="13">
        <v>438</v>
      </c>
      <c r="L209" s="17">
        <v>0.19689999999999999</v>
      </c>
      <c r="M209" s="13">
        <v>32.799999999999997</v>
      </c>
      <c r="N209" s="13">
        <v>38.29</v>
      </c>
      <c r="O209" s="13">
        <v>28.29</v>
      </c>
      <c r="P209" s="17">
        <v>1.9E-3</v>
      </c>
      <c r="Q209" s="17">
        <v>-7.0900000000000005E-2</v>
      </c>
      <c r="R209" s="17">
        <v>0.1444</v>
      </c>
      <c r="S209" s="17">
        <v>0.3271</v>
      </c>
      <c r="T209" s="17">
        <v>0</v>
      </c>
    </row>
    <row r="210" spans="1:20" ht="15.5" x14ac:dyDescent="0.45">
      <c r="A210" s="13" t="s">
        <v>166</v>
      </c>
      <c r="B210" s="13" t="s">
        <v>167</v>
      </c>
      <c r="C210" s="13" t="s">
        <v>387</v>
      </c>
      <c r="D210" s="13" t="s">
        <v>648</v>
      </c>
      <c r="E210" s="13">
        <v>0.32</v>
      </c>
      <c r="F210" s="14">
        <v>611.15</v>
      </c>
      <c r="G210" s="14">
        <v>-10.130000000000001</v>
      </c>
      <c r="H210" s="14">
        <v>0.82</v>
      </c>
      <c r="I210" s="15">
        <v>16642585</v>
      </c>
      <c r="J210" s="16">
        <v>113441</v>
      </c>
      <c r="K210" s="16">
        <v>2294</v>
      </c>
      <c r="L210" s="17">
        <v>2.7199999999999998E-2</v>
      </c>
      <c r="M210" s="13">
        <v>148.21</v>
      </c>
      <c r="N210" s="13">
        <v>150.88999999999999</v>
      </c>
      <c r="O210" s="13">
        <v>131.22</v>
      </c>
      <c r="P210" s="17">
        <v>1.4E-3</v>
      </c>
      <c r="Q210" s="17">
        <v>2.8E-3</v>
      </c>
      <c r="R210" s="17">
        <v>0.13009999999999999</v>
      </c>
      <c r="S210" s="17">
        <v>0.45190000000000002</v>
      </c>
      <c r="T210" s="17">
        <v>0.55279999999999996</v>
      </c>
    </row>
    <row r="211" spans="1:20" ht="15.5" x14ac:dyDescent="0.45">
      <c r="A211" s="18" t="s">
        <v>435</v>
      </c>
      <c r="B211" s="18" t="s">
        <v>436</v>
      </c>
      <c r="C211" s="18" t="s">
        <v>388</v>
      </c>
      <c r="D211" s="18" t="s">
        <v>650</v>
      </c>
      <c r="E211" s="18">
        <v>0.28000000000000003</v>
      </c>
      <c r="F211" s="19">
        <v>7.76</v>
      </c>
      <c r="G211" s="19">
        <v>0.06</v>
      </c>
      <c r="H211" s="19">
        <v>0.43</v>
      </c>
      <c r="I211" s="20">
        <v>1014934</v>
      </c>
      <c r="J211" s="21">
        <v>23606</v>
      </c>
      <c r="K211" s="18">
        <v>78</v>
      </c>
      <c r="L211" s="22">
        <v>0.1308</v>
      </c>
      <c r="M211" s="18">
        <v>43.1</v>
      </c>
      <c r="N211" s="18">
        <v>46.07</v>
      </c>
      <c r="O211" s="18">
        <v>27.19</v>
      </c>
      <c r="P211" s="22">
        <v>2.5999999999999999E-3</v>
      </c>
      <c r="Q211" s="22">
        <v>-1.29E-2</v>
      </c>
      <c r="R211" s="22">
        <v>0.64100000000000001</v>
      </c>
      <c r="S211" s="22">
        <v>0</v>
      </c>
      <c r="T211" s="22">
        <v>0</v>
      </c>
    </row>
    <row r="212" spans="1:20" ht="15.5" x14ac:dyDescent="0.45">
      <c r="A212" s="18" t="s">
        <v>437</v>
      </c>
      <c r="B212" s="18" t="s">
        <v>438</v>
      </c>
      <c r="C212" s="18" t="s">
        <v>388</v>
      </c>
      <c r="D212" s="18" t="s">
        <v>655</v>
      </c>
      <c r="E212" s="18">
        <v>0.25</v>
      </c>
      <c r="F212" s="19">
        <v>38.92</v>
      </c>
      <c r="G212" s="19">
        <v>-3.46</v>
      </c>
      <c r="H212" s="19">
        <v>0.03</v>
      </c>
      <c r="I212" s="20">
        <v>7245954</v>
      </c>
      <c r="J212" s="21">
        <v>179848</v>
      </c>
      <c r="K212" s="18">
        <v>216</v>
      </c>
      <c r="L212" s="22">
        <v>0.1862</v>
      </c>
      <c r="M212" s="18">
        <v>40.5</v>
      </c>
      <c r="N212" s="18">
        <v>44.44</v>
      </c>
      <c r="O212" s="18">
        <v>28.58</v>
      </c>
      <c r="P212" s="22">
        <v>2.3E-3</v>
      </c>
      <c r="Q212" s="22">
        <v>-2.5999999999999999E-2</v>
      </c>
      <c r="R212" s="22">
        <v>0.4778</v>
      </c>
      <c r="S212" s="22">
        <v>0</v>
      </c>
      <c r="T212" s="22">
        <v>0</v>
      </c>
    </row>
    <row r="213" spans="1:20" ht="15.5" x14ac:dyDescent="0.45">
      <c r="A213" s="13" t="s">
        <v>168</v>
      </c>
      <c r="B213" s="13" t="s">
        <v>169</v>
      </c>
      <c r="C213" s="13" t="s">
        <v>387</v>
      </c>
      <c r="D213" s="13" t="s">
        <v>648</v>
      </c>
      <c r="E213" s="13">
        <v>0.04</v>
      </c>
      <c r="F213" s="14">
        <v>14239.48</v>
      </c>
      <c r="G213" s="14">
        <v>-106.9</v>
      </c>
      <c r="H213" s="14">
        <v>204.67</v>
      </c>
      <c r="I213" s="15">
        <v>689572084</v>
      </c>
      <c r="J213" s="16">
        <v>9644722</v>
      </c>
      <c r="K213" s="16">
        <v>88721</v>
      </c>
      <c r="L213" s="17">
        <v>4.8399999999999999E-2</v>
      </c>
      <c r="M213" s="13">
        <v>70.72</v>
      </c>
      <c r="N213" s="13">
        <v>72.47</v>
      </c>
      <c r="O213" s="13">
        <v>61.39</v>
      </c>
      <c r="P213" s="17">
        <v>2.0000000000000001E-4</v>
      </c>
      <c r="Q213" s="17">
        <v>-1.8499999999999999E-2</v>
      </c>
      <c r="R213" s="17">
        <v>8.0100000000000005E-2</v>
      </c>
      <c r="S213" s="17">
        <v>0.59460000000000002</v>
      </c>
      <c r="T213" s="17">
        <v>0.86550000000000005</v>
      </c>
    </row>
    <row r="214" spans="1:20" ht="15.5" x14ac:dyDescent="0.45">
      <c r="A214" s="13" t="s">
        <v>170</v>
      </c>
      <c r="B214" s="13" t="s">
        <v>439</v>
      </c>
      <c r="C214" s="13" t="s">
        <v>387</v>
      </c>
      <c r="D214" s="13" t="s">
        <v>651</v>
      </c>
      <c r="E214" s="13">
        <v>0.09</v>
      </c>
      <c r="F214" s="14">
        <v>1763.78</v>
      </c>
      <c r="G214" s="14">
        <v>-12.63</v>
      </c>
      <c r="H214" s="14">
        <v>35.619999999999997</v>
      </c>
      <c r="I214" s="15">
        <v>111411902</v>
      </c>
      <c r="J214" s="16">
        <v>1587939</v>
      </c>
      <c r="K214" s="16">
        <v>7268</v>
      </c>
      <c r="L214" s="17">
        <v>6.3200000000000006E-2</v>
      </c>
      <c r="M214" s="13">
        <v>69.84</v>
      </c>
      <c r="N214" s="13">
        <v>71.930000000000007</v>
      </c>
      <c r="O214" s="13">
        <v>60.43</v>
      </c>
      <c r="P214" s="17">
        <v>4.0000000000000002E-4</v>
      </c>
      <c r="Q214" s="17">
        <v>-1.7999999999999999E-2</v>
      </c>
      <c r="R214" s="17">
        <v>8.1799999999999998E-2</v>
      </c>
      <c r="S214" s="17">
        <v>0.55879999999999996</v>
      </c>
      <c r="T214" s="17">
        <v>0.78059999999999996</v>
      </c>
    </row>
    <row r="215" spans="1:20" ht="15.5" x14ac:dyDescent="0.45">
      <c r="A215" s="13" t="s">
        <v>171</v>
      </c>
      <c r="B215" s="13" t="s">
        <v>440</v>
      </c>
      <c r="C215" s="13" t="s">
        <v>387</v>
      </c>
      <c r="D215" s="13" t="s">
        <v>657</v>
      </c>
      <c r="E215" s="13">
        <v>0.41</v>
      </c>
      <c r="F215" s="14">
        <v>135.69999999999999</v>
      </c>
      <c r="G215" s="14">
        <v>-3.3</v>
      </c>
      <c r="H215" s="14">
        <v>-0.74</v>
      </c>
      <c r="I215" s="15">
        <v>15765404</v>
      </c>
      <c r="J215" s="16">
        <v>161624</v>
      </c>
      <c r="K215" s="16">
        <v>1506</v>
      </c>
      <c r="L215" s="17">
        <v>0.1162</v>
      </c>
      <c r="M215" s="13">
        <v>98</v>
      </c>
      <c r="N215" s="13">
        <v>104.23</v>
      </c>
      <c r="O215" s="13">
        <v>91.3</v>
      </c>
      <c r="P215" s="17">
        <v>2.0999999999999999E-3</v>
      </c>
      <c r="Q215" s="17">
        <v>-5.7999999999999996E-3</v>
      </c>
      <c r="R215" s="17">
        <v>1.41E-2</v>
      </c>
      <c r="S215" s="17">
        <v>0.1197</v>
      </c>
      <c r="T215" s="17">
        <v>0.29659999999999997</v>
      </c>
    </row>
    <row r="216" spans="1:20" ht="15.5" x14ac:dyDescent="0.45">
      <c r="A216" s="13" t="s">
        <v>172</v>
      </c>
      <c r="B216" s="13" t="s">
        <v>441</v>
      </c>
      <c r="C216" s="13" t="s">
        <v>387</v>
      </c>
      <c r="D216" s="13" t="s">
        <v>657</v>
      </c>
      <c r="E216" s="13">
        <v>0.41</v>
      </c>
      <c r="F216" s="14">
        <v>1458.89</v>
      </c>
      <c r="G216" s="14">
        <v>2.1</v>
      </c>
      <c r="H216" s="14">
        <v>17.5</v>
      </c>
      <c r="I216" s="15">
        <v>82277257</v>
      </c>
      <c r="J216" s="16">
        <v>581370</v>
      </c>
      <c r="K216" s="16">
        <v>13032</v>
      </c>
      <c r="L216" s="17">
        <v>5.6399999999999999E-2</v>
      </c>
      <c r="M216" s="13">
        <v>142.29</v>
      </c>
      <c r="N216" s="13">
        <v>153.19999999999999</v>
      </c>
      <c r="O216" s="13">
        <v>124.74</v>
      </c>
      <c r="P216" s="17">
        <v>5.0000000000000001E-4</v>
      </c>
      <c r="Q216" s="17">
        <v>1E-4</v>
      </c>
      <c r="R216" s="17">
        <v>0.1106</v>
      </c>
      <c r="S216" s="17">
        <v>0.15640000000000001</v>
      </c>
      <c r="T216" s="17">
        <v>0.309</v>
      </c>
    </row>
    <row r="217" spans="1:20" ht="15.5" x14ac:dyDescent="0.45">
      <c r="A217" s="13" t="s">
        <v>173</v>
      </c>
      <c r="B217" s="13" t="s">
        <v>442</v>
      </c>
      <c r="C217" s="13" t="s">
        <v>387</v>
      </c>
      <c r="D217" s="13" t="s">
        <v>654</v>
      </c>
      <c r="E217" s="13">
        <v>0.6</v>
      </c>
      <c r="F217" s="14">
        <v>458.22</v>
      </c>
      <c r="G217" s="14">
        <v>47.61</v>
      </c>
      <c r="H217" s="14">
        <v>-4.25</v>
      </c>
      <c r="I217" s="15">
        <v>45550032</v>
      </c>
      <c r="J217" s="16">
        <v>936989</v>
      </c>
      <c r="K217" s="16">
        <v>6340</v>
      </c>
      <c r="L217" s="17">
        <v>9.9400000000000002E-2</v>
      </c>
      <c r="M217" s="13">
        <v>51.19</v>
      </c>
      <c r="N217" s="13">
        <v>63.14</v>
      </c>
      <c r="O217" s="13">
        <v>44.8</v>
      </c>
      <c r="P217" s="17">
        <v>1.5E-3</v>
      </c>
      <c r="Q217" s="17">
        <v>0.1361</v>
      </c>
      <c r="R217" s="17">
        <v>-9.2799999999999994E-2</v>
      </c>
      <c r="S217" s="17">
        <v>0.21879999999999999</v>
      </c>
      <c r="T217" s="17">
        <v>4.1799999999999997E-2</v>
      </c>
    </row>
    <row r="218" spans="1:20" ht="15.5" x14ac:dyDescent="0.45">
      <c r="A218" s="13" t="s">
        <v>1183</v>
      </c>
      <c r="B218" s="13" t="s">
        <v>1184</v>
      </c>
      <c r="C218" s="13" t="s">
        <v>387</v>
      </c>
      <c r="D218" s="13" t="s">
        <v>1185</v>
      </c>
      <c r="E218" s="13">
        <v>0.4</v>
      </c>
      <c r="F218" s="14">
        <v>16.27</v>
      </c>
      <c r="G218" s="14">
        <v>0.84</v>
      </c>
      <c r="H218" s="14">
        <v>1.0900000000000001</v>
      </c>
      <c r="I218" s="15">
        <v>4058383</v>
      </c>
      <c r="J218" s="16">
        <v>76216</v>
      </c>
      <c r="K218" s="13">
        <v>450</v>
      </c>
      <c r="L218" s="17">
        <v>0.2495</v>
      </c>
      <c r="M218" s="13">
        <v>54.21</v>
      </c>
      <c r="N218" s="13">
        <v>56.03</v>
      </c>
      <c r="O218" s="13">
        <v>47</v>
      </c>
      <c r="P218" s="17">
        <v>2E-3</v>
      </c>
      <c r="Q218" s="17">
        <v>4.1000000000000003E-3</v>
      </c>
      <c r="R218" s="17">
        <v>0</v>
      </c>
      <c r="S218" s="17">
        <v>0</v>
      </c>
      <c r="T218" s="17">
        <v>0</v>
      </c>
    </row>
    <row r="219" spans="1:20" ht="15.5" x14ac:dyDescent="0.45">
      <c r="A219" s="13" t="s">
        <v>801</v>
      </c>
      <c r="B219" s="13" t="s">
        <v>802</v>
      </c>
      <c r="C219" s="13" t="s">
        <v>387</v>
      </c>
      <c r="D219" s="13" t="s">
        <v>803</v>
      </c>
      <c r="E219" s="13">
        <v>0.4</v>
      </c>
      <c r="F219" s="14">
        <v>20.18</v>
      </c>
      <c r="G219" s="14">
        <v>0.2</v>
      </c>
      <c r="H219" s="14">
        <v>0</v>
      </c>
      <c r="I219" s="15">
        <v>1238946</v>
      </c>
      <c r="J219" s="16">
        <v>27011</v>
      </c>
      <c r="K219" s="13">
        <v>396</v>
      </c>
      <c r="L219" s="17">
        <v>6.1400000000000003E-2</v>
      </c>
      <c r="M219" s="13">
        <v>46.25</v>
      </c>
      <c r="N219" s="13">
        <v>52.35</v>
      </c>
      <c r="O219" s="13">
        <v>43.33</v>
      </c>
      <c r="P219" s="17">
        <v>2E-3</v>
      </c>
      <c r="Q219" s="17">
        <v>1.5699999999999999E-2</v>
      </c>
      <c r="R219" s="17">
        <v>-1.8700000000000001E-2</v>
      </c>
      <c r="S219" s="17">
        <v>0</v>
      </c>
      <c r="T219" s="17">
        <v>0</v>
      </c>
    </row>
    <row r="220" spans="1:20" ht="15.5" x14ac:dyDescent="0.45">
      <c r="A220" s="13" t="s">
        <v>1186</v>
      </c>
      <c r="B220" s="13" t="s">
        <v>1187</v>
      </c>
      <c r="C220" s="13" t="s">
        <v>387</v>
      </c>
      <c r="D220" s="13" t="s">
        <v>1188</v>
      </c>
      <c r="E220" s="13">
        <v>0.35</v>
      </c>
      <c r="F220" s="14">
        <v>48.9</v>
      </c>
      <c r="G220" s="14">
        <v>-0.89</v>
      </c>
      <c r="H220" s="14">
        <v>2.0499999999999998</v>
      </c>
      <c r="I220" s="15">
        <v>19699949</v>
      </c>
      <c r="J220" s="16">
        <v>236106</v>
      </c>
      <c r="K220" s="13">
        <v>753</v>
      </c>
      <c r="L220" s="17">
        <v>0.40289999999999998</v>
      </c>
      <c r="M220" s="13">
        <v>82.18</v>
      </c>
      <c r="N220" s="13">
        <v>89.47</v>
      </c>
      <c r="O220" s="13">
        <v>68.540000000000006</v>
      </c>
      <c r="P220" s="17">
        <v>1.6999999999999999E-3</v>
      </c>
      <c r="Q220" s="17">
        <v>-5.9200000000000003E-2</v>
      </c>
      <c r="R220" s="17">
        <v>0</v>
      </c>
      <c r="S220" s="17">
        <v>0</v>
      </c>
      <c r="T220" s="17">
        <v>0</v>
      </c>
    </row>
    <row r="221" spans="1:20" ht="15.5" x14ac:dyDescent="0.45">
      <c r="A221" s="13" t="s">
        <v>174</v>
      </c>
      <c r="B221" s="13" t="s">
        <v>1345</v>
      </c>
      <c r="C221" s="13" t="s">
        <v>387</v>
      </c>
      <c r="D221" s="13" t="s">
        <v>658</v>
      </c>
      <c r="E221" s="13">
        <v>0.4</v>
      </c>
      <c r="F221" s="14">
        <v>160.71</v>
      </c>
      <c r="G221" s="14">
        <v>-0.73</v>
      </c>
      <c r="H221" s="14">
        <v>0.28000000000000003</v>
      </c>
      <c r="I221" s="15">
        <v>12645586</v>
      </c>
      <c r="J221" s="16">
        <v>257176</v>
      </c>
      <c r="K221" s="16">
        <v>1694</v>
      </c>
      <c r="L221" s="17">
        <v>7.8700000000000006E-2</v>
      </c>
      <c r="M221" s="13">
        <v>49.33</v>
      </c>
      <c r="N221" s="13">
        <v>57.78</v>
      </c>
      <c r="O221" s="13">
        <v>46.5</v>
      </c>
      <c r="P221" s="17">
        <v>1.2999999999999999E-3</v>
      </c>
      <c r="Q221" s="17">
        <v>-5.0000000000000001E-4</v>
      </c>
      <c r="R221" s="17">
        <v>-3.5000000000000001E-3</v>
      </c>
      <c r="S221" s="17">
        <v>0.18179999999999999</v>
      </c>
      <c r="T221" s="17">
        <v>0</v>
      </c>
    </row>
    <row r="222" spans="1:20" ht="15.5" x14ac:dyDescent="0.45">
      <c r="A222" s="13" t="s">
        <v>495</v>
      </c>
      <c r="B222" s="13" t="s">
        <v>496</v>
      </c>
      <c r="C222" s="13" t="s">
        <v>387</v>
      </c>
      <c r="D222" s="13" t="s">
        <v>659</v>
      </c>
      <c r="E222" s="13">
        <v>0.47</v>
      </c>
      <c r="F222" s="14">
        <v>6.53</v>
      </c>
      <c r="G222" s="14">
        <v>-0.06</v>
      </c>
      <c r="H222" s="14">
        <v>0</v>
      </c>
      <c r="I222" s="15">
        <v>530693</v>
      </c>
      <c r="J222" s="16">
        <v>8957</v>
      </c>
      <c r="K222" s="13">
        <v>155</v>
      </c>
      <c r="L222" s="17">
        <v>8.1299999999999997E-2</v>
      </c>
      <c r="M222" s="13">
        <v>59.3</v>
      </c>
      <c r="N222" s="13">
        <v>61</v>
      </c>
      <c r="O222" s="13">
        <v>53.23</v>
      </c>
      <c r="P222" s="17">
        <v>1.4E-3</v>
      </c>
      <c r="Q222" s="17">
        <v>-3.0999999999999999E-3</v>
      </c>
      <c r="R222" s="17">
        <v>6.7999999999999996E-3</v>
      </c>
      <c r="S222" s="17">
        <v>0</v>
      </c>
      <c r="T222" s="17">
        <v>0</v>
      </c>
    </row>
    <row r="223" spans="1:20" ht="15.5" x14ac:dyDescent="0.45">
      <c r="A223" s="13" t="s">
        <v>804</v>
      </c>
      <c r="B223" s="13" t="s">
        <v>805</v>
      </c>
      <c r="C223" s="13" t="s">
        <v>387</v>
      </c>
      <c r="D223" s="13" t="s">
        <v>803</v>
      </c>
      <c r="E223" s="13">
        <v>0.4</v>
      </c>
      <c r="F223" s="14">
        <v>6.88</v>
      </c>
      <c r="G223" s="14">
        <v>0.3</v>
      </c>
      <c r="H223" s="14">
        <v>0.04</v>
      </c>
      <c r="I223" s="15">
        <v>1305675</v>
      </c>
      <c r="J223" s="16">
        <v>29374</v>
      </c>
      <c r="K223" s="13">
        <v>130</v>
      </c>
      <c r="L223" s="17">
        <v>0.18970000000000001</v>
      </c>
      <c r="M223" s="13">
        <v>45.52</v>
      </c>
      <c r="N223" s="13">
        <v>51.79</v>
      </c>
      <c r="O223" s="13">
        <v>43.69</v>
      </c>
      <c r="P223" s="17">
        <v>2.5000000000000001E-3</v>
      </c>
      <c r="Q223" s="17">
        <v>4.5600000000000002E-2</v>
      </c>
      <c r="R223" s="17">
        <v>7.6100000000000001E-2</v>
      </c>
      <c r="S223" s="17">
        <v>0</v>
      </c>
      <c r="T223" s="17">
        <v>0</v>
      </c>
    </row>
    <row r="224" spans="1:20" ht="15.5" x14ac:dyDescent="0.45">
      <c r="A224" s="13" t="s">
        <v>497</v>
      </c>
      <c r="B224" s="13" t="s">
        <v>498</v>
      </c>
      <c r="C224" s="13" t="s">
        <v>387</v>
      </c>
      <c r="D224" s="13" t="s">
        <v>659</v>
      </c>
      <c r="E224" s="13">
        <v>0.55000000000000004</v>
      </c>
      <c r="F224" s="14">
        <v>4.76</v>
      </c>
      <c r="G224" s="14">
        <v>-0.13</v>
      </c>
      <c r="H224" s="14">
        <v>0</v>
      </c>
      <c r="I224" s="15">
        <v>91978</v>
      </c>
      <c r="J224" s="16">
        <v>1536</v>
      </c>
      <c r="K224" s="13">
        <v>21</v>
      </c>
      <c r="L224" s="17">
        <v>1.9300000000000001E-2</v>
      </c>
      <c r="M224" s="13">
        <v>59.47</v>
      </c>
      <c r="N224" s="13">
        <v>62.41</v>
      </c>
      <c r="O224" s="13">
        <v>54.87</v>
      </c>
      <c r="P224" s="17">
        <v>2.8E-3</v>
      </c>
      <c r="Q224" s="17">
        <v>9.5999999999999992E-3</v>
      </c>
      <c r="R224" s="17">
        <v>9.3899999999999997E-2</v>
      </c>
      <c r="S224" s="17">
        <v>0</v>
      </c>
      <c r="T224" s="17">
        <v>0</v>
      </c>
    </row>
    <row r="225" spans="1:20" ht="15.5" x14ac:dyDescent="0.45">
      <c r="A225" s="13" t="s">
        <v>175</v>
      </c>
      <c r="B225" s="13" t="s">
        <v>1346</v>
      </c>
      <c r="C225" s="13" t="s">
        <v>387</v>
      </c>
      <c r="D225" s="13" t="s">
        <v>660</v>
      </c>
      <c r="E225" s="13">
        <v>0.4</v>
      </c>
      <c r="F225" s="14">
        <v>8.44</v>
      </c>
      <c r="G225" s="14">
        <v>0.47</v>
      </c>
      <c r="H225" s="14">
        <v>0.31</v>
      </c>
      <c r="I225" s="15">
        <v>1496378</v>
      </c>
      <c r="J225" s="16">
        <v>32794</v>
      </c>
      <c r="K225" s="13">
        <v>162</v>
      </c>
      <c r="L225" s="17">
        <v>0.1774</v>
      </c>
      <c r="M225" s="13">
        <v>46.2</v>
      </c>
      <c r="N225" s="13">
        <v>53.15</v>
      </c>
      <c r="O225" s="13">
        <v>45.16</v>
      </c>
      <c r="P225" s="17">
        <v>2.2000000000000001E-3</v>
      </c>
      <c r="Q225" s="17">
        <v>2.7099999999999999E-2</v>
      </c>
      <c r="R225" s="17">
        <v>7.1099999999999997E-2</v>
      </c>
      <c r="S225" s="17">
        <v>0.20180000000000001</v>
      </c>
      <c r="T225" s="17">
        <v>0</v>
      </c>
    </row>
    <row r="226" spans="1:20" ht="15.5" x14ac:dyDescent="0.45">
      <c r="A226" s="13" t="s">
        <v>443</v>
      </c>
      <c r="B226" s="13" t="s">
        <v>971</v>
      </c>
      <c r="C226" s="13" t="s">
        <v>387</v>
      </c>
      <c r="D226" s="13" t="s">
        <v>650</v>
      </c>
      <c r="E226" s="13">
        <v>0.48</v>
      </c>
      <c r="F226" s="14">
        <v>13.69</v>
      </c>
      <c r="G226" s="14">
        <v>-1.22</v>
      </c>
      <c r="H226" s="14">
        <v>7.0000000000000007E-2</v>
      </c>
      <c r="I226" s="15">
        <v>2552264</v>
      </c>
      <c r="J226" s="16">
        <v>121085</v>
      </c>
      <c r="K226" s="13">
        <v>842</v>
      </c>
      <c r="L226" s="17">
        <v>0.18640000000000001</v>
      </c>
      <c r="M226" s="13">
        <v>20.75</v>
      </c>
      <c r="N226" s="13">
        <v>22.75</v>
      </c>
      <c r="O226" s="13">
        <v>16.75</v>
      </c>
      <c r="P226" s="17">
        <v>1.8E-3</v>
      </c>
      <c r="Q226" s="17">
        <v>-3.8899999999999997E-2</v>
      </c>
      <c r="R226" s="17">
        <v>0.22969999999999999</v>
      </c>
      <c r="S226" s="17">
        <v>0</v>
      </c>
      <c r="T226" s="17">
        <v>0</v>
      </c>
    </row>
    <row r="227" spans="1:20" ht="15.5" x14ac:dyDescent="0.45">
      <c r="A227" s="13" t="s">
        <v>176</v>
      </c>
      <c r="B227" s="13" t="s">
        <v>1347</v>
      </c>
      <c r="C227" s="13" t="s">
        <v>387</v>
      </c>
      <c r="D227" s="13" t="s">
        <v>660</v>
      </c>
      <c r="E227" s="13">
        <v>0.4</v>
      </c>
      <c r="F227" s="14">
        <v>94.72</v>
      </c>
      <c r="G227" s="14">
        <v>0.27</v>
      </c>
      <c r="H227" s="14">
        <v>5.66</v>
      </c>
      <c r="I227" s="15">
        <v>10080081</v>
      </c>
      <c r="J227" s="16">
        <v>167388</v>
      </c>
      <c r="K227" s="16">
        <v>1840</v>
      </c>
      <c r="L227" s="17">
        <v>0.10639999999999999</v>
      </c>
      <c r="M227" s="13">
        <v>59.26</v>
      </c>
      <c r="N227" s="13">
        <v>68.38</v>
      </c>
      <c r="O227" s="13">
        <v>55.52</v>
      </c>
      <c r="P227" s="17">
        <v>1.4E-3</v>
      </c>
      <c r="Q227" s="17">
        <v>-4.8399999999999999E-2</v>
      </c>
      <c r="R227" s="17">
        <v>5.4199999999999998E-2</v>
      </c>
      <c r="S227" s="17">
        <v>0.41660000000000003</v>
      </c>
      <c r="T227" s="17">
        <v>0</v>
      </c>
    </row>
    <row r="228" spans="1:20" ht="15.5" x14ac:dyDescent="0.45">
      <c r="A228" s="13" t="s">
        <v>177</v>
      </c>
      <c r="B228" s="13" t="s">
        <v>1348</v>
      </c>
      <c r="C228" s="13" t="s">
        <v>387</v>
      </c>
      <c r="D228" s="13" t="s">
        <v>660</v>
      </c>
      <c r="E228" s="13">
        <v>0.4</v>
      </c>
      <c r="F228" s="14">
        <v>14.7</v>
      </c>
      <c r="G228" s="14">
        <v>2.33</v>
      </c>
      <c r="H228" s="14">
        <v>2.82</v>
      </c>
      <c r="I228" s="15">
        <v>3980737</v>
      </c>
      <c r="J228" s="16">
        <v>72122</v>
      </c>
      <c r="K228" s="13">
        <v>507</v>
      </c>
      <c r="L228" s="17">
        <v>0.27079999999999999</v>
      </c>
      <c r="M228" s="13">
        <v>54.99</v>
      </c>
      <c r="N228" s="13">
        <v>64.67</v>
      </c>
      <c r="O228" s="13">
        <v>52.81</v>
      </c>
      <c r="P228" s="17">
        <v>2.0999999999999999E-3</v>
      </c>
      <c r="Q228" s="17">
        <v>-2.9499999999999998E-2</v>
      </c>
      <c r="R228" s="17">
        <v>0.1366</v>
      </c>
      <c r="S228" s="17">
        <v>0.43140000000000001</v>
      </c>
      <c r="T228" s="17">
        <v>0</v>
      </c>
    </row>
    <row r="229" spans="1:20" ht="15.5" x14ac:dyDescent="0.45">
      <c r="A229" s="13" t="s">
        <v>178</v>
      </c>
      <c r="B229" s="13" t="s">
        <v>972</v>
      </c>
      <c r="C229" s="13" t="s">
        <v>387</v>
      </c>
      <c r="D229" s="13" t="s">
        <v>658</v>
      </c>
      <c r="E229" s="13">
        <v>0.3</v>
      </c>
      <c r="F229" s="14">
        <v>72.05</v>
      </c>
      <c r="G229" s="14">
        <v>4.34</v>
      </c>
      <c r="H229" s="14">
        <v>6.54</v>
      </c>
      <c r="I229" s="15">
        <v>9207490</v>
      </c>
      <c r="J229" s="16">
        <v>106124</v>
      </c>
      <c r="K229" s="13">
        <v>757</v>
      </c>
      <c r="L229" s="17">
        <v>0.1278</v>
      </c>
      <c r="M229" s="13">
        <v>86.72</v>
      </c>
      <c r="N229" s="13">
        <v>89.72</v>
      </c>
      <c r="O229" s="13">
        <v>76.959999999999994</v>
      </c>
      <c r="P229" s="17">
        <v>2.8E-3</v>
      </c>
      <c r="Q229" s="17">
        <v>-7.9000000000000008E-3</v>
      </c>
      <c r="R229" s="17">
        <v>9.8500000000000004E-2</v>
      </c>
      <c r="S229" s="17">
        <v>0.53939999999999999</v>
      </c>
      <c r="T229" s="17">
        <v>0</v>
      </c>
    </row>
    <row r="230" spans="1:20" ht="15.5" x14ac:dyDescent="0.45">
      <c r="A230" s="13" t="s">
        <v>179</v>
      </c>
      <c r="B230" s="13" t="s">
        <v>973</v>
      </c>
      <c r="C230" s="13" t="s">
        <v>387</v>
      </c>
      <c r="D230" s="13" t="s">
        <v>598</v>
      </c>
      <c r="E230" s="13">
        <v>0.3</v>
      </c>
      <c r="F230" s="14">
        <v>28.83</v>
      </c>
      <c r="G230" s="14">
        <v>1.31</v>
      </c>
      <c r="H230" s="14">
        <v>3.36</v>
      </c>
      <c r="I230" s="15">
        <v>5146612</v>
      </c>
      <c r="J230" s="16">
        <v>69350</v>
      </c>
      <c r="K230" s="13">
        <v>272</v>
      </c>
      <c r="L230" s="17">
        <v>0.17849999999999999</v>
      </c>
      <c r="M230" s="13">
        <v>73.81</v>
      </c>
      <c r="N230" s="13">
        <v>81.2</v>
      </c>
      <c r="O230" s="13">
        <v>65.56</v>
      </c>
      <c r="P230" s="17">
        <v>3.2000000000000002E-3</v>
      </c>
      <c r="Q230" s="17">
        <v>6.8999999999999999E-3</v>
      </c>
      <c r="R230" s="17">
        <v>0.19109999999999999</v>
      </c>
      <c r="S230" s="17">
        <v>0</v>
      </c>
      <c r="T230" s="17">
        <v>0</v>
      </c>
    </row>
    <row r="231" spans="1:20" ht="15.5" x14ac:dyDescent="0.45">
      <c r="A231" s="13" t="s">
        <v>661</v>
      </c>
      <c r="B231" s="13" t="s">
        <v>662</v>
      </c>
      <c r="C231" s="13" t="s">
        <v>387</v>
      </c>
      <c r="D231" s="13" t="s">
        <v>663</v>
      </c>
      <c r="E231" s="13">
        <v>1.2</v>
      </c>
      <c r="F231" s="14">
        <v>36.49</v>
      </c>
      <c r="G231" s="14">
        <v>1.41</v>
      </c>
      <c r="H231" s="14">
        <v>1.03</v>
      </c>
      <c r="I231" s="15">
        <v>1687524</v>
      </c>
      <c r="J231" s="16">
        <v>308734</v>
      </c>
      <c r="K231" s="13">
        <v>44</v>
      </c>
      <c r="L231" s="17">
        <v>4.6199999999999998E-2</v>
      </c>
      <c r="M231" s="13">
        <v>5.58</v>
      </c>
      <c r="N231" s="13">
        <v>6.08</v>
      </c>
      <c r="O231" s="13">
        <v>5.18</v>
      </c>
      <c r="P231" s="17">
        <v>7.4000000000000003E-3</v>
      </c>
      <c r="Q231" s="17">
        <v>4.8500000000000001E-2</v>
      </c>
      <c r="R231" s="17">
        <v>1.18E-2</v>
      </c>
      <c r="S231" s="17">
        <v>0</v>
      </c>
      <c r="T231" s="17">
        <v>0</v>
      </c>
    </row>
    <row r="232" spans="1:20" ht="15.5" x14ac:dyDescent="0.45">
      <c r="A232" s="13" t="s">
        <v>180</v>
      </c>
      <c r="B232" s="13" t="s">
        <v>974</v>
      </c>
      <c r="C232" s="13" t="s">
        <v>387</v>
      </c>
      <c r="D232" s="13" t="s">
        <v>664</v>
      </c>
      <c r="E232" s="13">
        <v>1.2</v>
      </c>
      <c r="F232" s="14">
        <v>496.68</v>
      </c>
      <c r="G232" s="14">
        <v>11.79</v>
      </c>
      <c r="H232" s="14">
        <v>4.75</v>
      </c>
      <c r="I232" s="15">
        <v>4520907</v>
      </c>
      <c r="J232" s="16">
        <v>726342</v>
      </c>
      <c r="K232" s="13">
        <v>390</v>
      </c>
      <c r="L232" s="17">
        <v>9.1000000000000004E-3</v>
      </c>
      <c r="M232" s="13">
        <v>6.29</v>
      </c>
      <c r="N232" s="13">
        <v>7.02</v>
      </c>
      <c r="O232" s="13">
        <v>5.76</v>
      </c>
      <c r="P232" s="17">
        <v>4.4999999999999997E-3</v>
      </c>
      <c r="Q232" s="17">
        <v>2.06E-2</v>
      </c>
      <c r="R232" s="17">
        <v>-6.54E-2</v>
      </c>
      <c r="S232" s="17">
        <v>0</v>
      </c>
      <c r="T232" s="17">
        <v>0</v>
      </c>
    </row>
    <row r="233" spans="1:20" ht="15.5" x14ac:dyDescent="0.45">
      <c r="A233" s="13" t="s">
        <v>1060</v>
      </c>
      <c r="B233" s="13" t="s">
        <v>1061</v>
      </c>
      <c r="C233" s="13" t="s">
        <v>387</v>
      </c>
      <c r="D233" s="13" t="s">
        <v>1062</v>
      </c>
      <c r="E233" s="13">
        <v>1.3</v>
      </c>
      <c r="F233" s="14">
        <v>226.31</v>
      </c>
      <c r="G233" s="14">
        <v>16.350000000000001</v>
      </c>
      <c r="H233" s="14">
        <v>4.54</v>
      </c>
      <c r="I233" s="15">
        <v>1412392</v>
      </c>
      <c r="J233" s="16">
        <v>866346</v>
      </c>
      <c r="K233" s="13">
        <v>268</v>
      </c>
      <c r="L233" s="17">
        <v>6.1999999999999998E-3</v>
      </c>
      <c r="M233" s="13">
        <v>1.69</v>
      </c>
      <c r="N233" s="13">
        <v>2.65</v>
      </c>
      <c r="O233" s="13">
        <v>1.48</v>
      </c>
      <c r="P233" s="17">
        <v>4.8999999999999998E-3</v>
      </c>
      <c r="Q233" s="17">
        <v>9.6000000000000002E-2</v>
      </c>
      <c r="R233" s="17">
        <v>-0.30409999999999998</v>
      </c>
      <c r="S233" s="17">
        <v>0</v>
      </c>
      <c r="T233" s="17">
        <v>0</v>
      </c>
    </row>
    <row r="234" spans="1:20" ht="15.5" x14ac:dyDescent="0.45">
      <c r="A234" s="13" t="s">
        <v>182</v>
      </c>
      <c r="B234" s="13" t="s">
        <v>520</v>
      </c>
      <c r="C234" s="13" t="s">
        <v>387</v>
      </c>
      <c r="D234" s="13" t="s">
        <v>665</v>
      </c>
      <c r="E234" s="13">
        <v>1</v>
      </c>
      <c r="F234" s="14">
        <v>70.5</v>
      </c>
      <c r="G234" s="14">
        <v>-24.66</v>
      </c>
      <c r="H234" s="14">
        <v>11.01</v>
      </c>
      <c r="I234" s="15">
        <v>103386207</v>
      </c>
      <c r="J234" s="16">
        <v>8714175</v>
      </c>
      <c r="K234" s="16">
        <v>4844</v>
      </c>
      <c r="L234" s="17">
        <v>1.4664999999999999</v>
      </c>
      <c r="M234" s="13">
        <v>11.11</v>
      </c>
      <c r="N234" s="13">
        <v>19.350000000000001</v>
      </c>
      <c r="O234" s="13">
        <v>9.9499999999999993</v>
      </c>
      <c r="P234" s="17">
        <v>1.6999999999999999E-3</v>
      </c>
      <c r="Q234" s="17">
        <v>-9.9500000000000005E-2</v>
      </c>
      <c r="R234" s="17">
        <v>0.34470000000000001</v>
      </c>
      <c r="S234" s="17">
        <v>1.2119</v>
      </c>
      <c r="T234" s="17">
        <v>0.67879999999999996</v>
      </c>
    </row>
    <row r="235" spans="1:20" ht="15.5" x14ac:dyDescent="0.45">
      <c r="A235" s="13" t="s">
        <v>806</v>
      </c>
      <c r="B235" s="13" t="s">
        <v>807</v>
      </c>
      <c r="C235" s="13" t="s">
        <v>387</v>
      </c>
      <c r="D235" s="13" t="s">
        <v>803</v>
      </c>
      <c r="E235" s="13">
        <v>1</v>
      </c>
      <c r="F235" s="14">
        <v>147.56</v>
      </c>
      <c r="G235" s="14">
        <v>-0.84</v>
      </c>
      <c r="H235" s="14">
        <v>2.23</v>
      </c>
      <c r="I235" s="15">
        <v>1420351</v>
      </c>
      <c r="J235" s="16">
        <v>757688</v>
      </c>
      <c r="K235" s="13">
        <v>74</v>
      </c>
      <c r="L235" s="17">
        <v>9.5999999999999992E-3</v>
      </c>
      <c r="M235" s="13">
        <v>1.89</v>
      </c>
      <c r="N235" s="13">
        <v>2</v>
      </c>
      <c r="O235" s="13">
        <v>1.5649999999999999</v>
      </c>
      <c r="P235" s="17">
        <v>3.0000000000000001E-3</v>
      </c>
      <c r="Q235" s="17">
        <v>-1.5599999999999999E-2</v>
      </c>
      <c r="R235" s="17">
        <v>0.1363</v>
      </c>
      <c r="S235" s="17">
        <v>0</v>
      </c>
      <c r="T235" s="17">
        <v>0</v>
      </c>
    </row>
    <row r="236" spans="1:20" ht="15.5" x14ac:dyDescent="0.45">
      <c r="A236" s="13" t="s">
        <v>183</v>
      </c>
      <c r="B236" s="13" t="s">
        <v>867</v>
      </c>
      <c r="C236" s="13" t="s">
        <v>387</v>
      </c>
      <c r="D236" s="13" t="s">
        <v>666</v>
      </c>
      <c r="E236" s="13">
        <v>1.2</v>
      </c>
      <c r="F236" s="14">
        <v>799.48</v>
      </c>
      <c r="G236" s="14">
        <v>-80.83</v>
      </c>
      <c r="H236" s="14">
        <v>32.28</v>
      </c>
      <c r="I236" s="15">
        <v>23309883</v>
      </c>
      <c r="J236" s="16">
        <v>4055230</v>
      </c>
      <c r="K236" s="16">
        <v>2343</v>
      </c>
      <c r="L236" s="17">
        <v>2.92E-2</v>
      </c>
      <c r="M236" s="13">
        <v>5.63</v>
      </c>
      <c r="N236" s="13">
        <v>6.46</v>
      </c>
      <c r="O236" s="13">
        <v>4.91</v>
      </c>
      <c r="P236" s="17">
        <v>3.5000000000000001E-3</v>
      </c>
      <c r="Q236" s="17">
        <v>-5.2600000000000001E-2</v>
      </c>
      <c r="R236" s="17">
        <v>9.2899999999999996E-2</v>
      </c>
      <c r="S236" s="17">
        <v>0.85440000000000005</v>
      </c>
      <c r="T236" s="17">
        <v>1.0293000000000001</v>
      </c>
    </row>
    <row r="237" spans="1:20" ht="15.5" x14ac:dyDescent="0.45">
      <c r="A237" s="13" t="s">
        <v>1139</v>
      </c>
      <c r="B237" s="13" t="s">
        <v>1140</v>
      </c>
      <c r="C237" s="13" t="s">
        <v>387</v>
      </c>
      <c r="D237" s="13" t="s">
        <v>1135</v>
      </c>
      <c r="E237" s="13">
        <v>1.2</v>
      </c>
      <c r="F237" s="14">
        <v>143.94999999999999</v>
      </c>
      <c r="G237" s="14">
        <v>8.17</v>
      </c>
      <c r="H237" s="14">
        <v>19.149999999999999</v>
      </c>
      <c r="I237" s="15">
        <v>4444680</v>
      </c>
      <c r="J237" s="16">
        <v>433059</v>
      </c>
      <c r="K237" s="13">
        <v>284</v>
      </c>
      <c r="L237" s="17">
        <v>3.09E-2</v>
      </c>
      <c r="M237" s="13">
        <v>10.11</v>
      </c>
      <c r="N237" s="13">
        <v>11.3</v>
      </c>
      <c r="O237" s="13">
        <v>8.5399999999999991</v>
      </c>
      <c r="P237" s="17">
        <v>2.3E-3</v>
      </c>
      <c r="Q237" s="17">
        <v>-2.64E-2</v>
      </c>
      <c r="R237" s="17">
        <v>0</v>
      </c>
      <c r="S237" s="17">
        <v>0</v>
      </c>
      <c r="T237" s="17">
        <v>0</v>
      </c>
    </row>
    <row r="238" spans="1:20" ht="15.5" x14ac:dyDescent="0.45">
      <c r="A238" s="13" t="s">
        <v>181</v>
      </c>
      <c r="B238" s="13" t="s">
        <v>837</v>
      </c>
      <c r="C238" s="13" t="s">
        <v>387</v>
      </c>
      <c r="D238" s="13" t="s">
        <v>667</v>
      </c>
      <c r="E238" s="13">
        <v>0.99</v>
      </c>
      <c r="F238" s="14">
        <v>36.35</v>
      </c>
      <c r="G238" s="14">
        <v>-3.82</v>
      </c>
      <c r="H238" s="14">
        <v>1.55</v>
      </c>
      <c r="I238" s="15">
        <v>1079526</v>
      </c>
      <c r="J238" s="16">
        <v>568123</v>
      </c>
      <c r="K238" s="13">
        <v>115</v>
      </c>
      <c r="L238" s="17">
        <v>2.9700000000000001E-2</v>
      </c>
      <c r="M238" s="13">
        <v>1.88</v>
      </c>
      <c r="N238" s="13">
        <v>2.61</v>
      </c>
      <c r="O238" s="13">
        <v>1.85</v>
      </c>
      <c r="P238" s="17">
        <v>5.0000000000000001E-3</v>
      </c>
      <c r="Q238" s="17">
        <v>-2.75E-2</v>
      </c>
      <c r="R238" s="17">
        <v>-0.12429999999999999</v>
      </c>
      <c r="S238" s="17">
        <v>0.42730000000000001</v>
      </c>
      <c r="T238" s="17">
        <v>0</v>
      </c>
    </row>
    <row r="239" spans="1:20" ht="15.5" x14ac:dyDescent="0.45">
      <c r="A239" s="13" t="s">
        <v>184</v>
      </c>
      <c r="B239" s="13" t="s">
        <v>838</v>
      </c>
      <c r="C239" s="13" t="s">
        <v>387</v>
      </c>
      <c r="D239" s="13" t="s">
        <v>668</v>
      </c>
      <c r="E239" s="13">
        <v>1.35</v>
      </c>
      <c r="F239" s="14">
        <v>352.12</v>
      </c>
      <c r="G239" s="14">
        <v>-77.12</v>
      </c>
      <c r="H239" s="14">
        <v>35.71</v>
      </c>
      <c r="I239" s="15">
        <v>45700270</v>
      </c>
      <c r="J239" s="16">
        <v>8085756</v>
      </c>
      <c r="K239" s="16">
        <v>2748</v>
      </c>
      <c r="L239" s="17">
        <v>0.1298</v>
      </c>
      <c r="M239" s="13">
        <v>5.3</v>
      </c>
      <c r="N239" s="13">
        <v>7.24</v>
      </c>
      <c r="O239" s="13">
        <v>5.14</v>
      </c>
      <c r="P239" s="17">
        <v>2.8999999999999998E-3</v>
      </c>
      <c r="Q239" s="17">
        <v>-0.1021</v>
      </c>
      <c r="R239" s="17">
        <v>3.4599999999999999E-2</v>
      </c>
      <c r="S239" s="17">
        <v>0.65569999999999995</v>
      </c>
      <c r="T239" s="17">
        <v>0.49859999999999999</v>
      </c>
    </row>
    <row r="240" spans="1:20" ht="15.5" x14ac:dyDescent="0.45">
      <c r="A240" s="13" t="s">
        <v>185</v>
      </c>
      <c r="B240" s="13" t="s">
        <v>839</v>
      </c>
      <c r="C240" s="13" t="s">
        <v>387</v>
      </c>
      <c r="D240" s="13" t="s">
        <v>669</v>
      </c>
      <c r="E240" s="13">
        <v>0.9</v>
      </c>
      <c r="F240" s="14">
        <v>241.39</v>
      </c>
      <c r="G240" s="14">
        <v>-32.520000000000003</v>
      </c>
      <c r="H240" s="14">
        <v>26.79</v>
      </c>
      <c r="I240" s="15">
        <v>44891508</v>
      </c>
      <c r="J240" s="16">
        <v>2438398</v>
      </c>
      <c r="K240" s="16">
        <v>2373</v>
      </c>
      <c r="L240" s="17">
        <v>0.186</v>
      </c>
      <c r="M240" s="13">
        <v>17.55</v>
      </c>
      <c r="N240" s="13">
        <v>22.92</v>
      </c>
      <c r="O240" s="13">
        <v>15.87</v>
      </c>
      <c r="P240" s="17">
        <v>2.5999999999999999E-3</v>
      </c>
      <c r="Q240" s="17">
        <v>-8.3099999999999993E-2</v>
      </c>
      <c r="R240" s="17">
        <v>0.1825</v>
      </c>
      <c r="S240" s="17">
        <v>1.2737000000000001</v>
      </c>
      <c r="T240" s="17">
        <v>0</v>
      </c>
    </row>
    <row r="241" spans="1:20" ht="15.5" x14ac:dyDescent="0.45">
      <c r="A241" s="13" t="s">
        <v>186</v>
      </c>
      <c r="B241" s="13" t="s">
        <v>840</v>
      </c>
      <c r="C241" s="13" t="s">
        <v>387</v>
      </c>
      <c r="D241" s="13" t="s">
        <v>670</v>
      </c>
      <c r="E241" s="13">
        <v>0.7</v>
      </c>
      <c r="F241" s="14">
        <v>131.72</v>
      </c>
      <c r="G241" s="14">
        <v>-8.34</v>
      </c>
      <c r="H241" s="14">
        <v>17.559999999999999</v>
      </c>
      <c r="I241" s="15">
        <v>35938267</v>
      </c>
      <c r="J241" s="16">
        <v>2451588</v>
      </c>
      <c r="K241" s="16">
        <v>1835</v>
      </c>
      <c r="L241" s="17">
        <v>0.27279999999999999</v>
      </c>
      <c r="M241" s="13">
        <v>14.33</v>
      </c>
      <c r="N241" s="13">
        <v>17.59</v>
      </c>
      <c r="O241" s="13">
        <v>13.8</v>
      </c>
      <c r="P241" s="17">
        <v>3.0000000000000001E-3</v>
      </c>
      <c r="Q241" s="17">
        <v>-9.7699999999999995E-2</v>
      </c>
      <c r="R241" s="17">
        <v>4.4200000000000003E-2</v>
      </c>
      <c r="S241" s="17">
        <v>0.95579999999999998</v>
      </c>
      <c r="T241" s="17">
        <v>0</v>
      </c>
    </row>
    <row r="242" spans="1:20" ht="15.5" x14ac:dyDescent="0.45">
      <c r="A242" s="13" t="s">
        <v>188</v>
      </c>
      <c r="B242" s="13" t="s">
        <v>444</v>
      </c>
      <c r="C242" s="13" t="s">
        <v>387</v>
      </c>
      <c r="D242" s="13" t="s">
        <v>644</v>
      </c>
      <c r="E242" s="13">
        <v>0.52</v>
      </c>
      <c r="F242" s="14">
        <v>31.81</v>
      </c>
      <c r="G242" s="14">
        <v>1.61</v>
      </c>
      <c r="H242" s="14">
        <v>4.9800000000000004</v>
      </c>
      <c r="I242" s="15">
        <v>2092870</v>
      </c>
      <c r="J242" s="16">
        <v>17051</v>
      </c>
      <c r="K242" s="13">
        <v>249</v>
      </c>
      <c r="L242" s="17">
        <v>6.5799999999999997E-2</v>
      </c>
      <c r="M242" s="13">
        <v>125.78</v>
      </c>
      <c r="N242" s="13">
        <v>147.18</v>
      </c>
      <c r="O242" s="13">
        <v>119.08</v>
      </c>
      <c r="P242" s="17">
        <v>3.2000000000000002E-3</v>
      </c>
      <c r="Q242" s="17">
        <v>3.3500000000000002E-2</v>
      </c>
      <c r="R242" s="17">
        <v>0.1018</v>
      </c>
      <c r="S242" s="17">
        <v>0</v>
      </c>
      <c r="T242" s="17">
        <v>0</v>
      </c>
    </row>
    <row r="243" spans="1:20" ht="15.5" x14ac:dyDescent="0.45">
      <c r="A243" s="13" t="s">
        <v>1189</v>
      </c>
      <c r="B243" s="13" t="s">
        <v>1190</v>
      </c>
      <c r="C243" s="13" t="s">
        <v>387</v>
      </c>
      <c r="D243" s="13" t="s">
        <v>1182</v>
      </c>
      <c r="E243" s="13">
        <v>1.2</v>
      </c>
      <c r="F243" s="14">
        <v>155.08000000000001</v>
      </c>
      <c r="G243" s="14">
        <v>17.690000000000001</v>
      </c>
      <c r="H243" s="14">
        <v>23.15</v>
      </c>
      <c r="I243" s="15">
        <v>18710644</v>
      </c>
      <c r="J243" s="16">
        <v>1807073</v>
      </c>
      <c r="K243" s="16">
        <v>1024</v>
      </c>
      <c r="L243" s="17">
        <v>0.1207</v>
      </c>
      <c r="M243" s="13">
        <v>10.15</v>
      </c>
      <c r="N243" s="13">
        <v>10.66</v>
      </c>
      <c r="O243" s="13">
        <v>8.6300000000000008</v>
      </c>
      <c r="P243" s="17">
        <v>3.3E-3</v>
      </c>
      <c r="Q243" s="17">
        <v>-3.5400000000000001E-2</v>
      </c>
      <c r="R243" s="17">
        <v>0</v>
      </c>
      <c r="S243" s="17">
        <v>0</v>
      </c>
      <c r="T243" s="17">
        <v>0</v>
      </c>
    </row>
    <row r="244" spans="1:20" ht="15.5" x14ac:dyDescent="0.45">
      <c r="A244" s="13" t="s">
        <v>189</v>
      </c>
      <c r="B244" s="13" t="s">
        <v>975</v>
      </c>
      <c r="C244" s="13" t="s">
        <v>387</v>
      </c>
      <c r="D244" s="13" t="s">
        <v>674</v>
      </c>
      <c r="E244" s="13">
        <v>1.25</v>
      </c>
      <c r="F244" s="14">
        <v>66.59</v>
      </c>
      <c r="G244" s="14">
        <v>0.61</v>
      </c>
      <c r="H244" s="14">
        <v>0.16</v>
      </c>
      <c r="I244" s="15">
        <v>187824</v>
      </c>
      <c r="J244" s="16">
        <v>62029</v>
      </c>
      <c r="K244" s="13">
        <v>25</v>
      </c>
      <c r="L244" s="17">
        <v>2.8E-3</v>
      </c>
      <c r="M244" s="13">
        <v>2.92</v>
      </c>
      <c r="N244" s="13">
        <v>4.5999999999999996</v>
      </c>
      <c r="O244" s="13">
        <v>2.71</v>
      </c>
      <c r="P244" s="17">
        <v>6.1999999999999998E-3</v>
      </c>
      <c r="Q244" s="17">
        <v>1.2200000000000001E-2</v>
      </c>
      <c r="R244" s="17">
        <v>-0.25559999999999999</v>
      </c>
      <c r="S244" s="17">
        <v>0.33050000000000002</v>
      </c>
      <c r="T244" s="17">
        <v>5.9799999999999999E-2</v>
      </c>
    </row>
    <row r="245" spans="1:20" ht="15.5" x14ac:dyDescent="0.45">
      <c r="A245" s="13" t="s">
        <v>190</v>
      </c>
      <c r="B245" s="13" t="s">
        <v>976</v>
      </c>
      <c r="C245" s="13" t="s">
        <v>387</v>
      </c>
      <c r="D245" s="13" t="s">
        <v>675</v>
      </c>
      <c r="E245" s="13">
        <v>0.56999999999999995</v>
      </c>
      <c r="F245" s="14">
        <v>204.82</v>
      </c>
      <c r="G245" s="14">
        <v>-7.12</v>
      </c>
      <c r="H245" s="14">
        <v>9.68</v>
      </c>
      <c r="I245" s="15">
        <v>35954380</v>
      </c>
      <c r="J245" s="16">
        <v>2883292</v>
      </c>
      <c r="K245" s="16">
        <v>6767</v>
      </c>
      <c r="L245" s="17">
        <v>0.17549999999999999</v>
      </c>
      <c r="M245" s="13">
        <v>12.43</v>
      </c>
      <c r="N245" s="13">
        <v>21.69</v>
      </c>
      <c r="O245" s="13">
        <v>9.06</v>
      </c>
      <c r="P245" s="17">
        <v>2.0999999999999999E-3</v>
      </c>
      <c r="Q245" s="17">
        <v>4.3E-3</v>
      </c>
      <c r="R245" s="17">
        <v>0.4425</v>
      </c>
      <c r="S245" s="17">
        <v>1.5648</v>
      </c>
      <c r="T245" s="17">
        <v>1.1646000000000001</v>
      </c>
    </row>
    <row r="246" spans="1:20" ht="15.5" x14ac:dyDescent="0.45">
      <c r="A246" s="13" t="s">
        <v>191</v>
      </c>
      <c r="B246" s="13" t="s">
        <v>445</v>
      </c>
      <c r="C246" s="13" t="s">
        <v>387</v>
      </c>
      <c r="D246" s="13" t="s">
        <v>597</v>
      </c>
      <c r="E246" s="13">
        <v>0.49</v>
      </c>
      <c r="F246" s="14">
        <v>880.14</v>
      </c>
      <c r="G246" s="14">
        <v>-71.430000000000007</v>
      </c>
      <c r="H246" s="14">
        <v>-2.97</v>
      </c>
      <c r="I246" s="15">
        <v>56836641</v>
      </c>
      <c r="J246" s="16">
        <v>490911</v>
      </c>
      <c r="K246" s="16">
        <v>8308</v>
      </c>
      <c r="L246" s="17">
        <v>6.4600000000000005E-2</v>
      </c>
      <c r="M246" s="13">
        <v>117.52</v>
      </c>
      <c r="N246" s="13">
        <v>135.49</v>
      </c>
      <c r="O246" s="13">
        <v>113.5</v>
      </c>
      <c r="P246" s="17">
        <v>8.0000000000000004E-4</v>
      </c>
      <c r="Q246" s="17">
        <v>1.9699999999999999E-2</v>
      </c>
      <c r="R246" s="17">
        <v>2.93E-2</v>
      </c>
      <c r="S246" s="17">
        <v>0.25019999999999998</v>
      </c>
      <c r="T246" s="17">
        <v>0.52200000000000002</v>
      </c>
    </row>
    <row r="247" spans="1:20" ht="15.5" x14ac:dyDescent="0.45">
      <c r="A247" s="13" t="s">
        <v>192</v>
      </c>
      <c r="B247" s="13" t="s">
        <v>977</v>
      </c>
      <c r="C247" s="13" t="s">
        <v>387</v>
      </c>
      <c r="D247" s="13" t="s">
        <v>676</v>
      </c>
      <c r="E247" s="13">
        <v>1.32</v>
      </c>
      <c r="F247" s="14">
        <v>133.97999999999999</v>
      </c>
      <c r="G247" s="14">
        <v>4.72</v>
      </c>
      <c r="H247" s="14">
        <v>2.76</v>
      </c>
      <c r="I247" s="15">
        <v>1363211</v>
      </c>
      <c r="J247" s="16">
        <v>344788</v>
      </c>
      <c r="K247" s="13">
        <v>90</v>
      </c>
      <c r="L247" s="17">
        <v>1.0200000000000001E-2</v>
      </c>
      <c r="M247" s="13">
        <v>4.01</v>
      </c>
      <c r="N247" s="13">
        <v>5.17</v>
      </c>
      <c r="O247" s="13">
        <v>3.6</v>
      </c>
      <c r="P247" s="17">
        <v>6.4000000000000003E-3</v>
      </c>
      <c r="Q247" s="17">
        <v>4.9700000000000001E-2</v>
      </c>
      <c r="R247" s="17">
        <v>-0.16089999999999999</v>
      </c>
      <c r="S247" s="17">
        <v>0.3836</v>
      </c>
      <c r="T247" s="17">
        <v>0.29360000000000003</v>
      </c>
    </row>
    <row r="248" spans="1:20" ht="15.5" x14ac:dyDescent="0.45">
      <c r="A248" s="13" t="s">
        <v>1310</v>
      </c>
      <c r="B248" s="13" t="s">
        <v>1311</v>
      </c>
      <c r="C248" s="13" t="s">
        <v>387</v>
      </c>
      <c r="D248" s="13" t="s">
        <v>1312</v>
      </c>
      <c r="E248" s="13">
        <v>0.5</v>
      </c>
      <c r="F248" s="14">
        <v>4.62</v>
      </c>
      <c r="G248" s="14">
        <v>0.16</v>
      </c>
      <c r="H248" s="14">
        <v>1.32</v>
      </c>
      <c r="I248" s="15">
        <v>1305939</v>
      </c>
      <c r="J248" s="16">
        <v>34147</v>
      </c>
      <c r="K248" s="13">
        <v>498</v>
      </c>
      <c r="L248" s="17">
        <v>0.28289999999999998</v>
      </c>
      <c r="M248" s="13">
        <v>32.97</v>
      </c>
      <c r="N248" s="13">
        <v>56.91</v>
      </c>
      <c r="O248" s="13">
        <v>31.5</v>
      </c>
      <c r="P248" s="17">
        <v>1.6400000000000001E-2</v>
      </c>
      <c r="Q248" s="17">
        <v>-0.25940000000000002</v>
      </c>
      <c r="R248" s="17">
        <v>0</v>
      </c>
      <c r="S248" s="17">
        <v>0</v>
      </c>
      <c r="T248" s="17">
        <v>0</v>
      </c>
    </row>
    <row r="249" spans="1:20" ht="15.5" x14ac:dyDescent="0.45">
      <c r="A249" s="18" t="s">
        <v>1349</v>
      </c>
      <c r="B249" s="18" t="s">
        <v>1350</v>
      </c>
      <c r="C249" s="18" t="s">
        <v>388</v>
      </c>
      <c r="D249" s="18" t="s">
        <v>1351</v>
      </c>
      <c r="E249" s="18"/>
      <c r="F249" s="19">
        <v>5.0999999999999996</v>
      </c>
      <c r="G249" s="19">
        <v>5.0999999999999996</v>
      </c>
      <c r="H249" s="19">
        <v>5.0999999999999996</v>
      </c>
      <c r="I249" s="20">
        <v>0</v>
      </c>
      <c r="J249" s="18">
        <v>0</v>
      </c>
      <c r="K249" s="18">
        <v>0</v>
      </c>
      <c r="L249" s="22">
        <v>0</v>
      </c>
      <c r="M249" s="18">
        <v>1.0900000000000001</v>
      </c>
      <c r="N249" s="18"/>
      <c r="O249" s="18"/>
      <c r="P249" s="22">
        <v>4.5999999999999999E-3</v>
      </c>
      <c r="Q249" s="22">
        <v>0</v>
      </c>
      <c r="R249" s="22">
        <v>0</v>
      </c>
      <c r="S249" s="22">
        <v>0</v>
      </c>
      <c r="T249" s="22">
        <v>0</v>
      </c>
    </row>
    <row r="250" spans="1:20" ht="15.5" x14ac:dyDescent="0.45">
      <c r="A250" s="13" t="s">
        <v>511</v>
      </c>
      <c r="B250" s="13" t="s">
        <v>512</v>
      </c>
      <c r="C250" s="13" t="s">
        <v>387</v>
      </c>
      <c r="D250" s="13" t="s">
        <v>564</v>
      </c>
      <c r="E250" s="13">
        <v>0.08</v>
      </c>
      <c r="F250" s="14">
        <v>199.3</v>
      </c>
      <c r="G250" s="14">
        <v>16.3</v>
      </c>
      <c r="H250" s="14">
        <v>18.25</v>
      </c>
      <c r="I250" s="15">
        <v>23351807</v>
      </c>
      <c r="J250" s="16">
        <v>1680296</v>
      </c>
      <c r="K250" s="16">
        <v>1296</v>
      </c>
      <c r="L250" s="17">
        <v>0.1172</v>
      </c>
      <c r="M250" s="13">
        <v>13.92</v>
      </c>
      <c r="N250" s="13">
        <v>14.14</v>
      </c>
      <c r="O250" s="13">
        <v>11.93</v>
      </c>
      <c r="P250" s="17">
        <v>1.6000000000000001E-3</v>
      </c>
      <c r="Q250" s="17">
        <v>8.0000000000000004E-4</v>
      </c>
      <c r="R250" s="17">
        <v>0.128</v>
      </c>
      <c r="S250" s="17">
        <v>0</v>
      </c>
      <c r="T250" s="17">
        <v>0</v>
      </c>
    </row>
    <row r="251" spans="1:20" ht="15.5" x14ac:dyDescent="0.45">
      <c r="A251" s="13" t="s">
        <v>1191</v>
      </c>
      <c r="B251" s="13" t="s">
        <v>1192</v>
      </c>
      <c r="C251" s="13" t="s">
        <v>387</v>
      </c>
      <c r="D251" s="13" t="s">
        <v>1193</v>
      </c>
      <c r="E251" s="13">
        <v>0.18</v>
      </c>
      <c r="F251" s="14">
        <v>22.74</v>
      </c>
      <c r="G251" s="14">
        <v>3.98</v>
      </c>
      <c r="H251" s="14">
        <v>3.88</v>
      </c>
      <c r="I251" s="15">
        <v>5279317</v>
      </c>
      <c r="J251" s="16">
        <v>479426</v>
      </c>
      <c r="K251" s="13">
        <v>229</v>
      </c>
      <c r="L251" s="17">
        <v>0.23219999999999999</v>
      </c>
      <c r="M251" s="13">
        <v>11.09</v>
      </c>
      <c r="N251" s="13">
        <v>11.26</v>
      </c>
      <c r="O251" s="13">
        <v>9.4600000000000009</v>
      </c>
      <c r="P251" s="17">
        <v>2.8E-3</v>
      </c>
      <c r="Q251" s="17">
        <v>1.9400000000000001E-2</v>
      </c>
      <c r="R251" s="17">
        <v>0</v>
      </c>
      <c r="S251" s="17">
        <v>0</v>
      </c>
      <c r="T251" s="17">
        <v>0</v>
      </c>
    </row>
    <row r="252" spans="1:20" ht="15.5" x14ac:dyDescent="0.45">
      <c r="A252" s="13" t="s">
        <v>194</v>
      </c>
      <c r="B252" s="13" t="s">
        <v>978</v>
      </c>
      <c r="C252" s="13" t="s">
        <v>387</v>
      </c>
      <c r="D252" s="13" t="s">
        <v>664</v>
      </c>
      <c r="E252" s="13">
        <v>1.28</v>
      </c>
      <c r="F252" s="14">
        <v>24.81</v>
      </c>
      <c r="G252" s="14">
        <v>-3.49</v>
      </c>
      <c r="H252" s="14">
        <v>-0.28999999999999998</v>
      </c>
      <c r="I252" s="15">
        <v>2897023</v>
      </c>
      <c r="J252" s="16">
        <v>359687</v>
      </c>
      <c r="K252" s="13">
        <v>181</v>
      </c>
      <c r="L252" s="17">
        <v>0.1168</v>
      </c>
      <c r="M252" s="13">
        <v>8.08</v>
      </c>
      <c r="N252" s="13">
        <v>9.48</v>
      </c>
      <c r="O252" s="13">
        <v>7.81</v>
      </c>
      <c r="P252" s="17">
        <v>3.3E-3</v>
      </c>
      <c r="Q252" s="17">
        <v>-5.0000000000000001E-4</v>
      </c>
      <c r="R252" s="17">
        <v>-1.14E-2</v>
      </c>
      <c r="S252" s="17">
        <v>0</v>
      </c>
      <c r="T252" s="17">
        <v>0</v>
      </c>
    </row>
    <row r="253" spans="1:20" ht="15.5" x14ac:dyDescent="0.45">
      <c r="A253" s="13" t="s">
        <v>1313</v>
      </c>
      <c r="B253" s="13" t="s">
        <v>1314</v>
      </c>
      <c r="C253" s="13" t="s">
        <v>387</v>
      </c>
      <c r="D253" s="13" t="s">
        <v>1315</v>
      </c>
      <c r="E253" s="13">
        <v>0.45</v>
      </c>
      <c r="F253" s="14">
        <v>1.24</v>
      </c>
      <c r="G253" s="14">
        <v>-0.03</v>
      </c>
      <c r="H253" s="14">
        <v>0</v>
      </c>
      <c r="I253" s="15">
        <v>8856935</v>
      </c>
      <c r="J253" s="16">
        <v>285937</v>
      </c>
      <c r="K253" s="13">
        <v>72</v>
      </c>
      <c r="L253" s="17">
        <v>7.1489000000000003</v>
      </c>
      <c r="M253" s="13">
        <v>30.97</v>
      </c>
      <c r="N253" s="13">
        <v>31.65</v>
      </c>
      <c r="O253" s="13">
        <v>29.94</v>
      </c>
      <c r="P253" s="17">
        <v>2.3999999999999998E-3</v>
      </c>
      <c r="Q253" s="17">
        <v>-1.7600000000000001E-2</v>
      </c>
      <c r="R253" s="17">
        <v>0</v>
      </c>
      <c r="S253" s="17">
        <v>0</v>
      </c>
      <c r="T253" s="17">
        <v>0</v>
      </c>
    </row>
    <row r="254" spans="1:20" ht="15.5" x14ac:dyDescent="0.45">
      <c r="A254" s="13" t="s">
        <v>193</v>
      </c>
      <c r="B254" s="13" t="s">
        <v>979</v>
      </c>
      <c r="C254" s="13" t="s">
        <v>387</v>
      </c>
      <c r="D254" s="13" t="s">
        <v>677</v>
      </c>
      <c r="E254" s="13">
        <v>0.39</v>
      </c>
      <c r="F254" s="14">
        <v>377.04</v>
      </c>
      <c r="G254" s="14">
        <v>-32.83</v>
      </c>
      <c r="H254" s="14">
        <v>37.07</v>
      </c>
      <c r="I254" s="15">
        <v>40056083</v>
      </c>
      <c r="J254" s="16">
        <v>4766340</v>
      </c>
      <c r="K254" s="16">
        <v>2867</v>
      </c>
      <c r="L254" s="17">
        <v>0.1062</v>
      </c>
      <c r="M254" s="13">
        <v>8.56</v>
      </c>
      <c r="N254" s="13">
        <v>10.52</v>
      </c>
      <c r="O254" s="13">
        <v>8.2200000000000006</v>
      </c>
      <c r="P254" s="17">
        <v>2.5000000000000001E-3</v>
      </c>
      <c r="Q254" s="17">
        <v>1.9599999999999999E-2</v>
      </c>
      <c r="R254" s="17">
        <v>0.18360000000000001</v>
      </c>
      <c r="S254" s="17">
        <v>0.40860000000000002</v>
      </c>
      <c r="T254" s="17">
        <v>0.45750000000000002</v>
      </c>
    </row>
    <row r="255" spans="1:20" ht="15.5" x14ac:dyDescent="0.45">
      <c r="A255" s="13" t="s">
        <v>195</v>
      </c>
      <c r="B255" s="13" t="s">
        <v>447</v>
      </c>
      <c r="C255" s="13" t="s">
        <v>387</v>
      </c>
      <c r="D255" s="13" t="s">
        <v>679</v>
      </c>
      <c r="E255" s="13">
        <v>0.69</v>
      </c>
      <c r="F255" s="14">
        <v>178.86</v>
      </c>
      <c r="G255" s="14">
        <v>-6.47</v>
      </c>
      <c r="H255" s="14">
        <v>-1.49</v>
      </c>
      <c r="I255" s="15">
        <v>9445093</v>
      </c>
      <c r="J255" s="16">
        <v>155511</v>
      </c>
      <c r="K255" s="16">
        <v>2902</v>
      </c>
      <c r="L255" s="17">
        <v>5.28E-2</v>
      </c>
      <c r="M255" s="13">
        <v>60.82</v>
      </c>
      <c r="N255" s="13">
        <v>77.66</v>
      </c>
      <c r="O255" s="13">
        <v>57.73</v>
      </c>
      <c r="P255" s="17">
        <v>2.3E-3</v>
      </c>
      <c r="Q255" s="17">
        <v>-6.4000000000000003E-3</v>
      </c>
      <c r="R255" s="17">
        <v>-0.1661</v>
      </c>
      <c r="S255" s="17">
        <v>-2.2599999999999999E-2</v>
      </c>
      <c r="T255" s="17">
        <v>0.20799999999999999</v>
      </c>
    </row>
    <row r="256" spans="1:20" ht="15.5" x14ac:dyDescent="0.45">
      <c r="A256" s="13" t="s">
        <v>196</v>
      </c>
      <c r="B256" s="13" t="s">
        <v>980</v>
      </c>
      <c r="C256" s="13" t="s">
        <v>387</v>
      </c>
      <c r="D256" s="13" t="s">
        <v>680</v>
      </c>
      <c r="E256" s="13">
        <v>0.48</v>
      </c>
      <c r="F256" s="14">
        <v>8714.8799999999992</v>
      </c>
      <c r="G256" s="14">
        <v>-696.11</v>
      </c>
      <c r="H256" s="14">
        <v>78.84</v>
      </c>
      <c r="I256" s="15">
        <v>635603240</v>
      </c>
      <c r="J256" s="16">
        <v>10460204</v>
      </c>
      <c r="K256" s="16">
        <v>93015</v>
      </c>
      <c r="L256" s="17">
        <v>7.2900000000000006E-2</v>
      </c>
      <c r="M256" s="13">
        <v>58.84</v>
      </c>
      <c r="N256" s="13">
        <v>64.239999999999995</v>
      </c>
      <c r="O256" s="13">
        <v>49.14</v>
      </c>
      <c r="P256" s="17">
        <v>2.9999999999999997E-4</v>
      </c>
      <c r="Q256" s="17">
        <v>-6.83E-2</v>
      </c>
      <c r="R256" s="17">
        <v>0.1084</v>
      </c>
      <c r="S256" s="17">
        <v>0.71779999999999999</v>
      </c>
      <c r="T256" s="17">
        <v>0.95889999999999997</v>
      </c>
    </row>
    <row r="257" spans="1:20" ht="15.5" x14ac:dyDescent="0.45">
      <c r="A257" s="13" t="s">
        <v>197</v>
      </c>
      <c r="B257" s="13" t="s">
        <v>868</v>
      </c>
      <c r="C257" s="13" t="s">
        <v>387</v>
      </c>
      <c r="D257" s="13" t="s">
        <v>681</v>
      </c>
      <c r="E257" s="13">
        <v>1.1000000000000001</v>
      </c>
      <c r="F257" s="14">
        <v>882.61</v>
      </c>
      <c r="G257" s="14">
        <v>-88.59</v>
      </c>
      <c r="H257" s="14">
        <v>31.84</v>
      </c>
      <c r="I257" s="15">
        <v>4793157</v>
      </c>
      <c r="J257" s="16">
        <v>2184227</v>
      </c>
      <c r="K257" s="13">
        <v>450</v>
      </c>
      <c r="L257" s="17">
        <v>5.4000000000000003E-3</v>
      </c>
      <c r="M257" s="13">
        <v>2.19</v>
      </c>
      <c r="N257" s="13">
        <v>2.5099999999999998</v>
      </c>
      <c r="O257" s="13">
        <v>1.9350000000000001</v>
      </c>
      <c r="P257" s="17">
        <v>8.0999999999999996E-3</v>
      </c>
      <c r="Q257" s="17">
        <v>-3.3399999999999999E-2</v>
      </c>
      <c r="R257" s="17">
        <v>0.17879999999999999</v>
      </c>
      <c r="S257" s="17">
        <v>0.63400000000000001</v>
      </c>
      <c r="T257" s="17">
        <v>0</v>
      </c>
    </row>
    <row r="258" spans="1:20" ht="15.5" x14ac:dyDescent="0.45">
      <c r="A258" s="13" t="s">
        <v>816</v>
      </c>
      <c r="B258" s="13" t="s">
        <v>817</v>
      </c>
      <c r="C258" s="13" t="s">
        <v>387</v>
      </c>
      <c r="D258" s="13" t="s">
        <v>818</v>
      </c>
      <c r="E258" s="13">
        <v>1.1000000000000001</v>
      </c>
      <c r="F258" s="14">
        <v>224.59</v>
      </c>
      <c r="G258" s="14">
        <v>-15.13</v>
      </c>
      <c r="H258" s="14">
        <v>24.95</v>
      </c>
      <c r="I258" s="15">
        <v>2625314</v>
      </c>
      <c r="J258" s="16">
        <v>2034185</v>
      </c>
      <c r="K258" s="13">
        <v>122</v>
      </c>
      <c r="L258" s="17">
        <v>1.17E-2</v>
      </c>
      <c r="M258" s="13">
        <v>1.2949999999999999</v>
      </c>
      <c r="N258" s="13">
        <v>1.575</v>
      </c>
      <c r="O258" s="13">
        <v>1.135</v>
      </c>
      <c r="P258" s="17">
        <v>8.5000000000000006E-3</v>
      </c>
      <c r="Q258" s="17">
        <v>-2.12E-2</v>
      </c>
      <c r="R258" s="17">
        <v>0.2737</v>
      </c>
      <c r="S258" s="17">
        <v>0</v>
      </c>
      <c r="T258" s="17">
        <v>0</v>
      </c>
    </row>
    <row r="259" spans="1:20" ht="15.5" x14ac:dyDescent="0.45">
      <c r="A259" s="13" t="s">
        <v>1141</v>
      </c>
      <c r="B259" s="13" t="s">
        <v>1142</v>
      </c>
      <c r="C259" s="13" t="s">
        <v>387</v>
      </c>
      <c r="D259" s="13" t="s">
        <v>673</v>
      </c>
      <c r="E259" s="13">
        <v>0.75</v>
      </c>
      <c r="F259" s="14">
        <v>299.08</v>
      </c>
      <c r="G259" s="14">
        <v>1.83</v>
      </c>
      <c r="H259" s="14">
        <v>-2.69</v>
      </c>
      <c r="I259" s="15">
        <v>8289005</v>
      </c>
      <c r="J259" s="16">
        <v>5033073</v>
      </c>
      <c r="K259" s="13">
        <v>340</v>
      </c>
      <c r="L259" s="17">
        <v>2.7699999999999999E-2</v>
      </c>
      <c r="M259" s="13">
        <v>1.67</v>
      </c>
      <c r="N259" s="13">
        <v>1.885</v>
      </c>
      <c r="O259" s="13">
        <v>1.5</v>
      </c>
      <c r="P259" s="17">
        <v>4.1000000000000003E-3</v>
      </c>
      <c r="Q259" s="17">
        <v>2.4299999999999999E-2</v>
      </c>
      <c r="R259" s="17">
        <v>-4.4200000000000003E-2</v>
      </c>
      <c r="S259" s="17">
        <v>0.3463</v>
      </c>
      <c r="T259" s="17">
        <v>0</v>
      </c>
    </row>
    <row r="260" spans="1:20" ht="15.5" x14ac:dyDescent="0.45">
      <c r="A260" s="13" t="s">
        <v>198</v>
      </c>
      <c r="B260" s="13" t="s">
        <v>981</v>
      </c>
      <c r="C260" s="13" t="s">
        <v>387</v>
      </c>
      <c r="D260" s="13" t="s">
        <v>684</v>
      </c>
      <c r="E260" s="13">
        <v>1.1000000000000001</v>
      </c>
      <c r="F260" s="14">
        <v>283.12</v>
      </c>
      <c r="G260" s="14">
        <v>-33.26</v>
      </c>
      <c r="H260" s="14">
        <v>4.05</v>
      </c>
      <c r="I260" s="15">
        <v>6894805</v>
      </c>
      <c r="J260" s="16">
        <v>1184523</v>
      </c>
      <c r="K260" s="13">
        <v>647</v>
      </c>
      <c r="L260" s="17">
        <v>2.4400000000000002E-2</v>
      </c>
      <c r="M260" s="13">
        <v>5.91</v>
      </c>
      <c r="N260" s="13">
        <v>6.92</v>
      </c>
      <c r="O260" s="13">
        <v>5.05</v>
      </c>
      <c r="P260" s="17">
        <v>5.1999999999999998E-3</v>
      </c>
      <c r="Q260" s="17">
        <v>-1.35E-2</v>
      </c>
      <c r="R260" s="17">
        <v>0.23080000000000001</v>
      </c>
      <c r="S260" s="17">
        <v>0.49859999999999999</v>
      </c>
      <c r="T260" s="17">
        <v>0.46679999999999999</v>
      </c>
    </row>
    <row r="261" spans="1:20" ht="15.5" x14ac:dyDescent="0.45">
      <c r="A261" s="13" t="s">
        <v>853</v>
      </c>
      <c r="B261" s="13" t="s">
        <v>854</v>
      </c>
      <c r="C261" s="13" t="s">
        <v>387</v>
      </c>
      <c r="D261" s="13" t="s">
        <v>855</v>
      </c>
      <c r="E261" s="13">
        <v>0.88</v>
      </c>
      <c r="F261" s="14">
        <v>1656.74</v>
      </c>
      <c r="G261" s="14">
        <v>116.53</v>
      </c>
      <c r="H261" s="14">
        <v>147.09</v>
      </c>
      <c r="I261" s="15">
        <v>193433928</v>
      </c>
      <c r="J261" s="16">
        <v>12948702</v>
      </c>
      <c r="K261" s="16">
        <v>13234</v>
      </c>
      <c r="L261" s="17">
        <v>0.1168</v>
      </c>
      <c r="M261" s="13">
        <v>14.82</v>
      </c>
      <c r="N261" s="13">
        <v>15.62</v>
      </c>
      <c r="O261" s="13">
        <v>11.74</v>
      </c>
      <c r="P261" s="17">
        <v>8.0000000000000004E-4</v>
      </c>
      <c r="Q261" s="17">
        <v>-1.9800000000000002E-2</v>
      </c>
      <c r="R261" s="17">
        <v>0.19520000000000001</v>
      </c>
      <c r="S261" s="17">
        <v>0</v>
      </c>
      <c r="T261" s="17">
        <v>0</v>
      </c>
    </row>
    <row r="262" spans="1:20" ht="15.5" x14ac:dyDescent="0.45">
      <c r="A262" s="13" t="s">
        <v>1316</v>
      </c>
      <c r="B262" s="13" t="s">
        <v>1317</v>
      </c>
      <c r="C262" s="13" t="s">
        <v>387</v>
      </c>
      <c r="D262" s="13" t="s">
        <v>1318</v>
      </c>
      <c r="E262" s="13">
        <v>0.85</v>
      </c>
      <c r="F262" s="14">
        <v>308.64999999999998</v>
      </c>
      <c r="G262" s="14">
        <v>53.02</v>
      </c>
      <c r="H262" s="14">
        <v>56.62</v>
      </c>
      <c r="I262" s="15">
        <v>42688270</v>
      </c>
      <c r="J262" s="16">
        <v>3809357</v>
      </c>
      <c r="K262" s="16">
        <v>1376</v>
      </c>
      <c r="L262" s="17">
        <v>0.13830000000000001</v>
      </c>
      <c r="M262" s="13">
        <v>11.19</v>
      </c>
      <c r="N262" s="13">
        <v>11.4</v>
      </c>
      <c r="O262" s="13">
        <v>10.73</v>
      </c>
      <c r="P262" s="17">
        <v>1.5E-3</v>
      </c>
      <c r="Q262" s="17">
        <v>-7.3000000000000001E-3</v>
      </c>
      <c r="R262" s="17">
        <v>0</v>
      </c>
      <c r="S262" s="17">
        <v>0</v>
      </c>
      <c r="T262" s="17">
        <v>0</v>
      </c>
    </row>
    <row r="263" spans="1:20" ht="15.5" x14ac:dyDescent="0.45">
      <c r="A263" s="13" t="s">
        <v>199</v>
      </c>
      <c r="B263" s="13" t="s">
        <v>1143</v>
      </c>
      <c r="C263" s="13" t="s">
        <v>387</v>
      </c>
      <c r="D263" s="13" t="s">
        <v>684</v>
      </c>
      <c r="E263" s="13">
        <v>1.1000000000000001</v>
      </c>
      <c r="F263" s="14">
        <v>62.57</v>
      </c>
      <c r="G263" s="14">
        <v>-5.78</v>
      </c>
      <c r="H263" s="14">
        <v>-1.84</v>
      </c>
      <c r="I263" s="15">
        <v>4518260</v>
      </c>
      <c r="J263" s="16">
        <v>941224</v>
      </c>
      <c r="K263" s="13">
        <v>222</v>
      </c>
      <c r="L263" s="17">
        <v>7.22E-2</v>
      </c>
      <c r="M263" s="13">
        <v>4.9000000000000004</v>
      </c>
      <c r="N263" s="13">
        <v>5.88</v>
      </c>
      <c r="O263" s="13">
        <v>4.71</v>
      </c>
      <c r="P263" s="17">
        <v>5.4999999999999997E-3</v>
      </c>
      <c r="Q263" s="17">
        <v>2.6700000000000002E-2</v>
      </c>
      <c r="R263" s="17">
        <v>7.3000000000000001E-3</v>
      </c>
      <c r="S263" s="17">
        <v>9.98E-2</v>
      </c>
      <c r="T263" s="17">
        <v>0.2077</v>
      </c>
    </row>
    <row r="264" spans="1:20" ht="15.5" x14ac:dyDescent="0.45">
      <c r="A264" s="13" t="s">
        <v>200</v>
      </c>
      <c r="B264" s="13" t="s">
        <v>819</v>
      </c>
      <c r="C264" s="13" t="s">
        <v>387</v>
      </c>
      <c r="D264" s="13" t="s">
        <v>685</v>
      </c>
      <c r="E264" s="13">
        <v>0.43</v>
      </c>
      <c r="F264" s="14">
        <v>2517.77</v>
      </c>
      <c r="G264" s="14">
        <v>-41.4</v>
      </c>
      <c r="H264" s="14">
        <v>33.32</v>
      </c>
      <c r="I264" s="15">
        <v>96905852</v>
      </c>
      <c r="J264" s="16">
        <v>1742481</v>
      </c>
      <c r="K264" s="16">
        <v>9319</v>
      </c>
      <c r="L264" s="17">
        <v>3.85E-2</v>
      </c>
      <c r="M264" s="13">
        <v>55.53</v>
      </c>
      <c r="N264" s="13">
        <v>58</v>
      </c>
      <c r="O264" s="13">
        <v>47.78</v>
      </c>
      <c r="P264" s="17">
        <v>5.0000000000000001E-4</v>
      </c>
      <c r="Q264" s="17">
        <v>4.1999999999999997E-3</v>
      </c>
      <c r="R264" s="17">
        <v>0.17219999999999999</v>
      </c>
      <c r="S264" s="17">
        <v>0.52080000000000004</v>
      </c>
      <c r="T264" s="17">
        <v>0.54279999999999995</v>
      </c>
    </row>
    <row r="265" spans="1:20" ht="15.5" x14ac:dyDescent="0.45">
      <c r="A265" s="13" t="s">
        <v>201</v>
      </c>
      <c r="B265" s="13" t="s">
        <v>449</v>
      </c>
      <c r="C265" s="13" t="s">
        <v>387</v>
      </c>
      <c r="D265" s="13" t="s">
        <v>644</v>
      </c>
      <c r="E265" s="13">
        <v>0.62</v>
      </c>
      <c r="F265" s="14">
        <v>273</v>
      </c>
      <c r="G265" s="14">
        <v>-6.45</v>
      </c>
      <c r="H265" s="14">
        <v>1.72</v>
      </c>
      <c r="I265" s="15">
        <v>13939882</v>
      </c>
      <c r="J265" s="16">
        <v>406676</v>
      </c>
      <c r="K265" s="16">
        <v>2315</v>
      </c>
      <c r="L265" s="17">
        <v>5.11E-2</v>
      </c>
      <c r="M265" s="13">
        <v>34.200000000000003</v>
      </c>
      <c r="N265" s="13">
        <v>35.36</v>
      </c>
      <c r="O265" s="13">
        <v>29.88</v>
      </c>
      <c r="P265" s="17">
        <v>2.3E-3</v>
      </c>
      <c r="Q265" s="17">
        <v>-2.5499999999999998E-2</v>
      </c>
      <c r="R265" s="17">
        <v>0.1099</v>
      </c>
      <c r="S265" s="17">
        <v>0</v>
      </c>
      <c r="T265" s="17">
        <v>0</v>
      </c>
    </row>
    <row r="266" spans="1:20" ht="15.5" x14ac:dyDescent="0.45">
      <c r="A266" s="13" t="s">
        <v>202</v>
      </c>
      <c r="B266" s="13" t="s">
        <v>982</v>
      </c>
      <c r="C266" s="13" t="s">
        <v>387</v>
      </c>
      <c r="D266" s="13" t="s">
        <v>587</v>
      </c>
      <c r="E266" s="13">
        <v>0.35</v>
      </c>
      <c r="F266" s="14">
        <v>996.78</v>
      </c>
      <c r="G266" s="14">
        <v>-32.75</v>
      </c>
      <c r="H266" s="14">
        <v>15.7</v>
      </c>
      <c r="I266" s="15">
        <v>59027325</v>
      </c>
      <c r="J266" s="16">
        <v>1789525</v>
      </c>
      <c r="K266" s="16">
        <v>9446</v>
      </c>
      <c r="L266" s="17">
        <v>5.9200000000000003E-2</v>
      </c>
      <c r="M266" s="13">
        <v>32.799999999999997</v>
      </c>
      <c r="N266" s="13">
        <v>34.49</v>
      </c>
      <c r="O266" s="13">
        <v>29.58</v>
      </c>
      <c r="P266" s="17">
        <v>1E-3</v>
      </c>
      <c r="Q266" s="17">
        <v>-1.72E-2</v>
      </c>
      <c r="R266" s="17">
        <v>5.7200000000000001E-2</v>
      </c>
      <c r="S266" s="17">
        <v>0.44240000000000002</v>
      </c>
      <c r="T266" s="17">
        <v>0.51480000000000004</v>
      </c>
    </row>
    <row r="267" spans="1:20" ht="15.5" x14ac:dyDescent="0.45">
      <c r="A267" s="13" t="s">
        <v>203</v>
      </c>
      <c r="B267" s="13" t="s">
        <v>983</v>
      </c>
      <c r="C267" s="13" t="s">
        <v>387</v>
      </c>
      <c r="D267" s="13" t="s">
        <v>686</v>
      </c>
      <c r="E267" s="13">
        <v>0.68</v>
      </c>
      <c r="F267" s="14">
        <v>39.770000000000003</v>
      </c>
      <c r="G267" s="14">
        <v>2.4</v>
      </c>
      <c r="H267" s="14">
        <v>4.96</v>
      </c>
      <c r="I267" s="15">
        <v>7606101</v>
      </c>
      <c r="J267" s="16">
        <v>256818</v>
      </c>
      <c r="K267" s="16">
        <v>1803</v>
      </c>
      <c r="L267" s="17">
        <v>0.19120000000000001</v>
      </c>
      <c r="M267" s="13">
        <v>28.94</v>
      </c>
      <c r="N267" s="13">
        <v>31.26</v>
      </c>
      <c r="O267" s="13">
        <v>26.65</v>
      </c>
      <c r="P267" s="17">
        <v>2.3999999999999998E-3</v>
      </c>
      <c r="Q267" s="17">
        <v>-6.2E-2</v>
      </c>
      <c r="R267" s="17">
        <v>7.4399999999999994E-2</v>
      </c>
      <c r="S267" s="17">
        <v>0.44990000000000002</v>
      </c>
      <c r="T267" s="17">
        <v>0</v>
      </c>
    </row>
    <row r="268" spans="1:20" ht="15.5" x14ac:dyDescent="0.45">
      <c r="A268" s="13" t="s">
        <v>204</v>
      </c>
      <c r="B268" s="13" t="s">
        <v>1198</v>
      </c>
      <c r="C268" s="13" t="s">
        <v>387</v>
      </c>
      <c r="D268" s="13" t="s">
        <v>687</v>
      </c>
      <c r="E268" s="13">
        <v>0.18</v>
      </c>
      <c r="F268" s="14">
        <v>430.44</v>
      </c>
      <c r="G268" s="14">
        <v>12.32</v>
      </c>
      <c r="H268" s="14">
        <v>10.9</v>
      </c>
      <c r="I268" s="15">
        <v>22280530</v>
      </c>
      <c r="J268" s="16">
        <v>629623</v>
      </c>
      <c r="K268" s="16">
        <v>3778</v>
      </c>
      <c r="L268" s="17">
        <v>5.1799999999999999E-2</v>
      </c>
      <c r="M268" s="13">
        <v>35.44</v>
      </c>
      <c r="N268" s="13">
        <v>38</v>
      </c>
      <c r="O268" s="13">
        <v>32.54</v>
      </c>
      <c r="P268" s="17">
        <v>1.1000000000000001E-3</v>
      </c>
      <c r="Q268" s="17">
        <v>3.3999999999999998E-3</v>
      </c>
      <c r="R268" s="17">
        <v>0.1081</v>
      </c>
      <c r="S268" s="17">
        <v>0.4778</v>
      </c>
      <c r="T268" s="17">
        <v>0.65649999999999997</v>
      </c>
    </row>
    <row r="269" spans="1:20" ht="15.5" x14ac:dyDescent="0.45">
      <c r="A269" s="13" t="s">
        <v>450</v>
      </c>
      <c r="B269" s="13" t="s">
        <v>984</v>
      </c>
      <c r="C269" s="13" t="s">
        <v>387</v>
      </c>
      <c r="D269" s="13" t="s">
        <v>650</v>
      </c>
      <c r="E269" s="13">
        <v>0.48</v>
      </c>
      <c r="F269" s="14">
        <v>20.2</v>
      </c>
      <c r="G269" s="14">
        <v>-1.58</v>
      </c>
      <c r="H269" s="14">
        <v>0.02</v>
      </c>
      <c r="I269" s="15">
        <v>1642698</v>
      </c>
      <c r="J269" s="16">
        <v>89141</v>
      </c>
      <c r="K269" s="13">
        <v>258</v>
      </c>
      <c r="L269" s="17">
        <v>8.1299999999999997E-2</v>
      </c>
      <c r="M269" s="13">
        <v>18.05</v>
      </c>
      <c r="N269" s="13">
        <v>19.48</v>
      </c>
      <c r="O269" s="13">
        <v>15.34</v>
      </c>
      <c r="P269" s="17">
        <v>2.5999999999999999E-3</v>
      </c>
      <c r="Q269" s="17">
        <v>-4.9700000000000001E-2</v>
      </c>
      <c r="R269" s="17">
        <v>9.2299999999999993E-2</v>
      </c>
      <c r="S269" s="17">
        <v>0</v>
      </c>
      <c r="T269" s="17">
        <v>0</v>
      </c>
    </row>
    <row r="270" spans="1:20" ht="15.5" x14ac:dyDescent="0.45">
      <c r="A270" s="13" t="s">
        <v>205</v>
      </c>
      <c r="B270" s="13" t="s">
        <v>451</v>
      </c>
      <c r="C270" s="13" t="s">
        <v>387</v>
      </c>
      <c r="D270" s="13" t="s">
        <v>600</v>
      </c>
      <c r="E270" s="13">
        <v>0.59</v>
      </c>
      <c r="F270" s="14">
        <v>1603.58</v>
      </c>
      <c r="G270" s="14">
        <v>-74.08</v>
      </c>
      <c r="H270" s="14">
        <v>0.25</v>
      </c>
      <c r="I270" s="15">
        <v>89764171</v>
      </c>
      <c r="J270" s="16">
        <v>2757463</v>
      </c>
      <c r="K270" s="16">
        <v>7498</v>
      </c>
      <c r="L270" s="17">
        <v>5.6000000000000001E-2</v>
      </c>
      <c r="M270" s="13">
        <v>32.14</v>
      </c>
      <c r="N270" s="13">
        <v>34.08</v>
      </c>
      <c r="O270" s="13">
        <v>28.65</v>
      </c>
      <c r="P270" s="17">
        <v>6.9999999999999999E-4</v>
      </c>
      <c r="Q270" s="17">
        <v>-4.0399999999999998E-2</v>
      </c>
      <c r="R270" s="17">
        <v>2.41E-2</v>
      </c>
      <c r="S270" s="17">
        <v>0.34789999999999999</v>
      </c>
      <c r="T270" s="17">
        <v>0.46239999999999998</v>
      </c>
    </row>
    <row r="271" spans="1:20" ht="15.5" x14ac:dyDescent="0.45">
      <c r="A271" s="13" t="s">
        <v>206</v>
      </c>
      <c r="B271" s="13" t="s">
        <v>452</v>
      </c>
      <c r="C271" s="13" t="s">
        <v>387</v>
      </c>
      <c r="D271" s="13" t="s">
        <v>688</v>
      </c>
      <c r="E271" s="13">
        <v>0.4</v>
      </c>
      <c r="F271" s="14">
        <v>8548.3799999999992</v>
      </c>
      <c r="G271" s="14">
        <v>-426.33</v>
      </c>
      <c r="H271" s="14">
        <v>49.01</v>
      </c>
      <c r="I271" s="15">
        <v>240634375</v>
      </c>
      <c r="J271" s="16">
        <v>3879312</v>
      </c>
      <c r="K271" s="16">
        <v>19936</v>
      </c>
      <c r="L271" s="17">
        <v>2.81E-2</v>
      </c>
      <c r="M271" s="13">
        <v>61.33</v>
      </c>
      <c r="N271" s="13">
        <v>64.92</v>
      </c>
      <c r="O271" s="13">
        <v>55.99</v>
      </c>
      <c r="P271" s="17">
        <v>4.0000000000000002E-4</v>
      </c>
      <c r="Q271" s="17">
        <v>-1.9599999999999999E-2</v>
      </c>
      <c r="R271" s="17">
        <v>8.1600000000000006E-2</v>
      </c>
      <c r="S271" s="17">
        <v>0.48470000000000002</v>
      </c>
      <c r="T271" s="17">
        <v>0.68130000000000002</v>
      </c>
    </row>
    <row r="272" spans="1:20" ht="15.5" x14ac:dyDescent="0.45">
      <c r="A272" s="13" t="s">
        <v>207</v>
      </c>
      <c r="B272" s="13" t="s">
        <v>985</v>
      </c>
      <c r="C272" s="13" t="s">
        <v>387</v>
      </c>
      <c r="D272" s="13" t="s">
        <v>689</v>
      </c>
      <c r="E272" s="13">
        <v>0.28999999999999998</v>
      </c>
      <c r="F272" s="14">
        <v>1329.41</v>
      </c>
      <c r="G272" s="14">
        <v>204.05</v>
      </c>
      <c r="H272" s="14">
        <v>234.23</v>
      </c>
      <c r="I272" s="15">
        <v>293627040</v>
      </c>
      <c r="J272" s="16">
        <v>5212517</v>
      </c>
      <c r="K272" s="16">
        <v>9630</v>
      </c>
      <c r="L272" s="17">
        <v>0.22090000000000001</v>
      </c>
      <c r="M272" s="13">
        <v>56.25</v>
      </c>
      <c r="N272" s="13">
        <v>57.8</v>
      </c>
      <c r="O272" s="13">
        <v>50.03</v>
      </c>
      <c r="P272" s="17">
        <v>8.0000000000000004E-4</v>
      </c>
      <c r="Q272" s="17">
        <v>-7.6E-3</v>
      </c>
      <c r="R272" s="17">
        <v>9.3100000000000002E-2</v>
      </c>
      <c r="S272" s="17">
        <v>0.37059999999999998</v>
      </c>
      <c r="T272" s="17">
        <v>0.53600000000000003</v>
      </c>
    </row>
    <row r="273" spans="1:20" ht="15.5" x14ac:dyDescent="0.45">
      <c r="A273" s="13" t="s">
        <v>208</v>
      </c>
      <c r="B273" s="13" t="s">
        <v>986</v>
      </c>
      <c r="C273" s="13" t="s">
        <v>387</v>
      </c>
      <c r="D273" s="13" t="s">
        <v>591</v>
      </c>
      <c r="E273" s="13">
        <v>0.6</v>
      </c>
      <c r="F273" s="14">
        <v>26</v>
      </c>
      <c r="G273" s="14">
        <v>-0.12</v>
      </c>
      <c r="H273" s="14">
        <v>1.67</v>
      </c>
      <c r="I273" s="15">
        <v>3955494</v>
      </c>
      <c r="J273" s="16">
        <v>362147</v>
      </c>
      <c r="K273" s="13">
        <v>908</v>
      </c>
      <c r="L273" s="17">
        <v>0.15210000000000001</v>
      </c>
      <c r="M273" s="13">
        <v>10.73</v>
      </c>
      <c r="N273" s="13">
        <v>11.74</v>
      </c>
      <c r="O273" s="13">
        <v>10.46</v>
      </c>
      <c r="P273" s="17">
        <v>5.7999999999999996E-3</v>
      </c>
      <c r="Q273" s="17">
        <v>-3.5999999999999997E-2</v>
      </c>
      <c r="R273" s="17">
        <v>7.3800000000000004E-2</v>
      </c>
      <c r="S273" s="17">
        <v>0.24640000000000001</v>
      </c>
      <c r="T273" s="17">
        <v>0</v>
      </c>
    </row>
    <row r="274" spans="1:20" ht="15.5" x14ac:dyDescent="0.45">
      <c r="A274" s="13" t="s">
        <v>876</v>
      </c>
      <c r="B274" s="13" t="s">
        <v>1144</v>
      </c>
      <c r="C274" s="13" t="s">
        <v>387</v>
      </c>
      <c r="D274" s="13" t="s">
        <v>877</v>
      </c>
      <c r="E274" s="13">
        <v>0.85</v>
      </c>
      <c r="F274" s="14">
        <v>473.55</v>
      </c>
      <c r="G274" s="14">
        <v>-1.19</v>
      </c>
      <c r="H274" s="14">
        <v>1.79</v>
      </c>
      <c r="I274" s="15">
        <v>829200</v>
      </c>
      <c r="J274" s="16">
        <v>536360</v>
      </c>
      <c r="K274" s="13">
        <v>70</v>
      </c>
      <c r="L274" s="17">
        <v>1.8E-3</v>
      </c>
      <c r="M274" s="13">
        <v>1.585</v>
      </c>
      <c r="N274" s="13">
        <v>1.7</v>
      </c>
      <c r="O274" s="13">
        <v>1.5</v>
      </c>
      <c r="P274" s="17">
        <v>4.1999999999999997E-3</v>
      </c>
      <c r="Q274" s="17">
        <v>2.2100000000000002E-2</v>
      </c>
      <c r="R274" s="17">
        <v>4.3799999999999999E-2</v>
      </c>
      <c r="S274" s="17">
        <v>0</v>
      </c>
      <c r="T274" s="17">
        <v>0</v>
      </c>
    </row>
    <row r="275" spans="1:20" ht="15.5" x14ac:dyDescent="0.45">
      <c r="A275" s="13" t="s">
        <v>209</v>
      </c>
      <c r="B275" s="13" t="s">
        <v>987</v>
      </c>
      <c r="C275" s="13" t="s">
        <v>387</v>
      </c>
      <c r="D275" s="13" t="s">
        <v>690</v>
      </c>
      <c r="E275" s="13">
        <v>0.56999999999999995</v>
      </c>
      <c r="F275" s="14">
        <v>301</v>
      </c>
      <c r="G275" s="14">
        <v>-22.16</v>
      </c>
      <c r="H275" s="14">
        <v>-0.71</v>
      </c>
      <c r="I275" s="15">
        <v>23230049</v>
      </c>
      <c r="J275" s="16">
        <v>1600257</v>
      </c>
      <c r="K275" s="16">
        <v>6695</v>
      </c>
      <c r="L275" s="17">
        <v>7.7200000000000005E-2</v>
      </c>
      <c r="M275" s="13">
        <v>14.49</v>
      </c>
      <c r="N275" s="13">
        <v>16.61</v>
      </c>
      <c r="O275" s="13">
        <v>13.16</v>
      </c>
      <c r="P275" s="17">
        <v>1.6000000000000001E-3</v>
      </c>
      <c r="Q275" s="17">
        <v>-6.59E-2</v>
      </c>
      <c r="R275" s="17">
        <v>-2.9000000000000001E-2</v>
      </c>
      <c r="S275" s="17">
        <v>0.183</v>
      </c>
      <c r="T275" s="17">
        <v>0.11550000000000001</v>
      </c>
    </row>
    <row r="276" spans="1:20" ht="15.5" x14ac:dyDescent="0.45">
      <c r="A276" s="13" t="s">
        <v>210</v>
      </c>
      <c r="B276" s="13" t="s">
        <v>988</v>
      </c>
      <c r="C276" s="13" t="s">
        <v>387</v>
      </c>
      <c r="D276" s="13" t="s">
        <v>691</v>
      </c>
      <c r="E276" s="13">
        <v>0.8</v>
      </c>
      <c r="F276" s="14">
        <v>2329.63</v>
      </c>
      <c r="G276" s="14">
        <v>35.450000000000003</v>
      </c>
      <c r="H276" s="14">
        <v>11.55</v>
      </c>
      <c r="I276" s="15">
        <v>22622880</v>
      </c>
      <c r="J276" s="16">
        <v>11820010</v>
      </c>
      <c r="K276" s="16">
        <v>3020</v>
      </c>
      <c r="L276" s="17">
        <v>9.7000000000000003E-3</v>
      </c>
      <c r="M276" s="13">
        <v>1.94</v>
      </c>
      <c r="N276" s="13">
        <v>1.98</v>
      </c>
      <c r="O276" s="13">
        <v>1.6</v>
      </c>
      <c r="P276" s="17">
        <v>3.5999999999999999E-3</v>
      </c>
      <c r="Q276" s="17">
        <v>1.66E-2</v>
      </c>
      <c r="R276" s="17">
        <v>0.20580000000000001</v>
      </c>
      <c r="S276" s="17">
        <v>0.32150000000000001</v>
      </c>
      <c r="T276" s="17">
        <v>9.64E-2</v>
      </c>
    </row>
    <row r="277" spans="1:20" ht="15.5" x14ac:dyDescent="0.45">
      <c r="A277" s="13" t="s">
        <v>1319</v>
      </c>
      <c r="B277" s="13" t="s">
        <v>1320</v>
      </c>
      <c r="C277" s="13" t="s">
        <v>387</v>
      </c>
      <c r="D277" s="13" t="s">
        <v>1308</v>
      </c>
      <c r="E277" s="13">
        <v>0.56999999999999995</v>
      </c>
      <c r="F277" s="14">
        <v>38.299999999999997</v>
      </c>
      <c r="G277" s="14">
        <v>-11.43</v>
      </c>
      <c r="H277" s="14">
        <v>0.91</v>
      </c>
      <c r="I277" s="15">
        <v>10014598</v>
      </c>
      <c r="J277" s="16">
        <v>978415</v>
      </c>
      <c r="K277" s="16">
        <v>7124</v>
      </c>
      <c r="L277" s="17">
        <v>0.26150000000000001</v>
      </c>
      <c r="M277" s="13">
        <v>9.1199999999999992</v>
      </c>
      <c r="N277" s="13">
        <v>19</v>
      </c>
      <c r="O277" s="13">
        <v>8.7100000000000009</v>
      </c>
      <c r="P277" s="17">
        <v>3.3999999999999998E-3</v>
      </c>
      <c r="Q277" s="17">
        <v>-0.24809999999999999</v>
      </c>
      <c r="R277" s="17">
        <v>0</v>
      </c>
      <c r="S277" s="17">
        <v>0</v>
      </c>
      <c r="T277" s="17">
        <v>0</v>
      </c>
    </row>
    <row r="278" spans="1:20" ht="15.5" x14ac:dyDescent="0.45">
      <c r="A278" s="13" t="s">
        <v>499</v>
      </c>
      <c r="B278" s="13" t="s">
        <v>500</v>
      </c>
      <c r="C278" s="13" t="s">
        <v>387</v>
      </c>
      <c r="D278" s="13" t="s">
        <v>692</v>
      </c>
      <c r="E278" s="13">
        <v>0.95</v>
      </c>
      <c r="F278" s="14">
        <v>40.799999999999997</v>
      </c>
      <c r="G278" s="14">
        <v>4.55</v>
      </c>
      <c r="H278" s="14">
        <v>5.21</v>
      </c>
      <c r="I278" s="15">
        <v>8022069</v>
      </c>
      <c r="J278" s="16">
        <v>369851</v>
      </c>
      <c r="K278" s="13">
        <v>403</v>
      </c>
      <c r="L278" s="17">
        <v>0.1966</v>
      </c>
      <c r="M278" s="13">
        <v>21.7</v>
      </c>
      <c r="N278" s="13">
        <v>23.83</v>
      </c>
      <c r="O278" s="13">
        <v>20.309999999999999</v>
      </c>
      <c r="P278" s="17">
        <v>3.8E-3</v>
      </c>
      <c r="Q278" s="17">
        <v>-1.8100000000000002E-2</v>
      </c>
      <c r="R278" s="17">
        <v>0.1047</v>
      </c>
      <c r="S278" s="17">
        <v>0</v>
      </c>
      <c r="T278" s="17">
        <v>0</v>
      </c>
    </row>
    <row r="279" spans="1:20" ht="15.5" x14ac:dyDescent="0.45">
      <c r="A279" s="13" t="s">
        <v>989</v>
      </c>
      <c r="B279" s="13" t="s">
        <v>990</v>
      </c>
      <c r="C279" s="13" t="s">
        <v>387</v>
      </c>
      <c r="D279" s="13" t="s">
        <v>991</v>
      </c>
      <c r="E279" s="13">
        <v>0.7</v>
      </c>
      <c r="F279" s="14">
        <v>36.590000000000003</v>
      </c>
      <c r="G279" s="14">
        <v>2.15</v>
      </c>
      <c r="H279" s="14">
        <v>4.3099999999999996</v>
      </c>
      <c r="I279" s="15">
        <v>4409393</v>
      </c>
      <c r="J279" s="16">
        <v>3421150</v>
      </c>
      <c r="K279" s="13">
        <v>347</v>
      </c>
      <c r="L279" s="17">
        <v>0.1205</v>
      </c>
      <c r="M279" s="13">
        <v>1.27</v>
      </c>
      <c r="N279" s="13">
        <v>1.365</v>
      </c>
      <c r="O279" s="13">
        <v>1.07</v>
      </c>
      <c r="P279" s="17">
        <v>7.0000000000000001E-3</v>
      </c>
      <c r="Q279" s="17">
        <v>-2.2200000000000001E-2</v>
      </c>
      <c r="R279" s="17">
        <v>0.21759999999999999</v>
      </c>
      <c r="S279" s="17">
        <v>0</v>
      </c>
      <c r="T279" s="17">
        <v>0</v>
      </c>
    </row>
    <row r="280" spans="1:20" ht="15.5" x14ac:dyDescent="0.45">
      <c r="A280" s="13" t="s">
        <v>1321</v>
      </c>
      <c r="B280" s="13" t="s">
        <v>1322</v>
      </c>
      <c r="C280" s="13" t="s">
        <v>387</v>
      </c>
      <c r="D280" s="13" t="s">
        <v>1323</v>
      </c>
      <c r="E280" s="13">
        <v>0.35</v>
      </c>
      <c r="F280" s="14">
        <v>20.079999999999998</v>
      </c>
      <c r="G280" s="14">
        <v>2.93</v>
      </c>
      <c r="H280" s="14">
        <v>3.58</v>
      </c>
      <c r="I280" s="15">
        <v>4329058</v>
      </c>
      <c r="J280" s="16">
        <v>418870</v>
      </c>
      <c r="K280" s="13">
        <v>156</v>
      </c>
      <c r="L280" s="17">
        <v>0.21560000000000001</v>
      </c>
      <c r="M280" s="13">
        <v>9.94</v>
      </c>
      <c r="N280" s="13">
        <v>10.7</v>
      </c>
      <c r="O280" s="13">
        <v>9.81</v>
      </c>
      <c r="P280" s="17">
        <v>1.2999999999999999E-3</v>
      </c>
      <c r="Q280" s="17">
        <v>-3.78E-2</v>
      </c>
      <c r="R280" s="17">
        <v>0</v>
      </c>
      <c r="S280" s="17">
        <v>0</v>
      </c>
      <c r="T280" s="17">
        <v>0</v>
      </c>
    </row>
    <row r="281" spans="1:20" ht="15.5" x14ac:dyDescent="0.45">
      <c r="A281" s="13" t="s">
        <v>211</v>
      </c>
      <c r="B281" s="13" t="s">
        <v>453</v>
      </c>
      <c r="C281" s="13" t="s">
        <v>387</v>
      </c>
      <c r="D281" s="13" t="s">
        <v>684</v>
      </c>
      <c r="E281" s="13">
        <v>0.69</v>
      </c>
      <c r="F281" s="14">
        <v>303.18</v>
      </c>
      <c r="G281" s="14">
        <v>-40.81</v>
      </c>
      <c r="H281" s="14">
        <v>10.14</v>
      </c>
      <c r="I281" s="15">
        <v>23564286</v>
      </c>
      <c r="J281" s="16">
        <v>246120</v>
      </c>
      <c r="K281" s="16">
        <v>4459</v>
      </c>
      <c r="L281" s="17">
        <v>7.7700000000000005E-2</v>
      </c>
      <c r="M281" s="13">
        <v>91.79</v>
      </c>
      <c r="N281" s="13">
        <v>112.69</v>
      </c>
      <c r="O281" s="13">
        <v>79.180000000000007</v>
      </c>
      <c r="P281" s="17">
        <v>2E-3</v>
      </c>
      <c r="Q281" s="17">
        <v>-5.9200000000000003E-2</v>
      </c>
      <c r="R281" s="17">
        <v>0.18590000000000001</v>
      </c>
      <c r="S281" s="17">
        <v>0.32490000000000002</v>
      </c>
      <c r="T281" s="17">
        <v>0.27979999999999999</v>
      </c>
    </row>
    <row r="282" spans="1:20" ht="15.5" x14ac:dyDescent="0.45">
      <c r="A282" s="13" t="s">
        <v>212</v>
      </c>
      <c r="B282" s="13" t="s">
        <v>992</v>
      </c>
      <c r="C282" s="13" t="s">
        <v>387</v>
      </c>
      <c r="D282" s="13" t="s">
        <v>693</v>
      </c>
      <c r="E282" s="13">
        <v>0.69</v>
      </c>
      <c r="F282" s="14">
        <v>101.61</v>
      </c>
      <c r="G282" s="14">
        <v>3.38</v>
      </c>
      <c r="H282" s="14">
        <v>9.74</v>
      </c>
      <c r="I282" s="15">
        <v>17294866</v>
      </c>
      <c r="J282" s="16">
        <v>1292273</v>
      </c>
      <c r="K282" s="16">
        <v>3827</v>
      </c>
      <c r="L282" s="17">
        <v>0.17019999999999999</v>
      </c>
      <c r="M282" s="13">
        <v>13.15</v>
      </c>
      <c r="N282" s="13">
        <v>15.32</v>
      </c>
      <c r="O282" s="13">
        <v>11.43</v>
      </c>
      <c r="P282" s="17">
        <v>2.0999999999999999E-3</v>
      </c>
      <c r="Q282" s="17">
        <v>-6.0400000000000002E-2</v>
      </c>
      <c r="R282" s="17">
        <v>0.17860000000000001</v>
      </c>
      <c r="S282" s="17">
        <v>0.65169999999999995</v>
      </c>
      <c r="T282" s="17">
        <v>0</v>
      </c>
    </row>
    <row r="283" spans="1:20" ht="15.5" x14ac:dyDescent="0.45">
      <c r="A283" s="13" t="s">
        <v>879</v>
      </c>
      <c r="B283" s="13" t="s">
        <v>880</v>
      </c>
      <c r="C283" s="13" t="s">
        <v>387</v>
      </c>
      <c r="D283" s="13" t="s">
        <v>881</v>
      </c>
      <c r="E283" s="13">
        <v>0.18</v>
      </c>
      <c r="F283" s="14">
        <v>25.23</v>
      </c>
      <c r="G283" s="14">
        <v>4.32</v>
      </c>
      <c r="H283" s="14">
        <v>5.22</v>
      </c>
      <c r="I283" s="15">
        <v>7064096</v>
      </c>
      <c r="J283" s="16">
        <v>590476</v>
      </c>
      <c r="K283" s="13">
        <v>260</v>
      </c>
      <c r="L283" s="17">
        <v>0.28000000000000003</v>
      </c>
      <c r="M283" s="13">
        <v>11.6</v>
      </c>
      <c r="N283" s="13">
        <v>12.17</v>
      </c>
      <c r="O283" s="13">
        <v>9.11</v>
      </c>
      <c r="P283" s="17">
        <v>4.1000000000000003E-3</v>
      </c>
      <c r="Q283" s="17">
        <v>-4.1000000000000002E-2</v>
      </c>
      <c r="R283" s="17">
        <v>0.22170000000000001</v>
      </c>
      <c r="S283" s="17">
        <v>0</v>
      </c>
      <c r="T283" s="17">
        <v>0</v>
      </c>
    </row>
    <row r="284" spans="1:20" ht="15.5" x14ac:dyDescent="0.45">
      <c r="A284" s="13" t="s">
        <v>213</v>
      </c>
      <c r="B284" s="13" t="s">
        <v>993</v>
      </c>
      <c r="C284" s="13" t="s">
        <v>387</v>
      </c>
      <c r="D284" s="13" t="s">
        <v>694</v>
      </c>
      <c r="E284" s="13">
        <v>0.72</v>
      </c>
      <c r="F284" s="14">
        <v>18.8</v>
      </c>
      <c r="G284" s="14">
        <v>-1.1100000000000001</v>
      </c>
      <c r="H284" s="14">
        <v>0.62</v>
      </c>
      <c r="I284" s="15">
        <v>817247</v>
      </c>
      <c r="J284" s="16">
        <v>123498</v>
      </c>
      <c r="K284" s="13">
        <v>128</v>
      </c>
      <c r="L284" s="17">
        <v>4.3499999999999997E-2</v>
      </c>
      <c r="M284" s="13">
        <v>6.51</v>
      </c>
      <c r="N284" s="13">
        <v>7.13</v>
      </c>
      <c r="O284" s="13">
        <v>5.91</v>
      </c>
      <c r="P284" s="17">
        <v>3.8E-3</v>
      </c>
      <c r="Q284" s="17">
        <v>-1.7299999999999999E-2</v>
      </c>
      <c r="R284" s="17">
        <v>0.1087</v>
      </c>
      <c r="S284" s="17">
        <v>0.55720000000000003</v>
      </c>
      <c r="T284" s="17">
        <v>0</v>
      </c>
    </row>
    <row r="285" spans="1:20" ht="15.5" x14ac:dyDescent="0.45">
      <c r="A285" s="18" t="s">
        <v>1278</v>
      </c>
      <c r="B285" s="18" t="s">
        <v>1279</v>
      </c>
      <c r="C285" s="18" t="s">
        <v>388</v>
      </c>
      <c r="D285" s="18" t="s">
        <v>1280</v>
      </c>
      <c r="E285" s="18">
        <v>0.7</v>
      </c>
      <c r="F285" s="19">
        <v>118.03</v>
      </c>
      <c r="G285" s="19">
        <v>6.16</v>
      </c>
      <c r="H285" s="19">
        <v>6.16</v>
      </c>
      <c r="I285" s="20">
        <v>0</v>
      </c>
      <c r="J285" s="18">
        <v>0</v>
      </c>
      <c r="K285" s="18">
        <v>0</v>
      </c>
      <c r="L285" s="22">
        <v>0</v>
      </c>
      <c r="M285" s="18">
        <v>1.0449999999999999</v>
      </c>
      <c r="N285" s="18">
        <v>1.0449999999999999</v>
      </c>
      <c r="O285" s="18">
        <v>1.0449999999999999</v>
      </c>
      <c r="P285" s="22">
        <v>5.7000000000000002E-3</v>
      </c>
      <c r="Q285" s="22">
        <v>1.6999999999999999E-3</v>
      </c>
      <c r="R285" s="22">
        <v>0</v>
      </c>
      <c r="S285" s="22">
        <v>0</v>
      </c>
      <c r="T285" s="22">
        <v>0</v>
      </c>
    </row>
    <row r="286" spans="1:20" ht="15.5" x14ac:dyDescent="0.45">
      <c r="A286" s="13" t="s">
        <v>214</v>
      </c>
      <c r="B286" s="13" t="s">
        <v>454</v>
      </c>
      <c r="C286" s="13" t="s">
        <v>387</v>
      </c>
      <c r="D286" s="13" t="s">
        <v>673</v>
      </c>
      <c r="E286" s="13">
        <v>0.45</v>
      </c>
      <c r="F286" s="14">
        <v>960.24</v>
      </c>
      <c r="G286" s="14">
        <v>-330.31</v>
      </c>
      <c r="H286" s="14">
        <v>-27.4</v>
      </c>
      <c r="I286" s="15">
        <v>391154061</v>
      </c>
      <c r="J286" s="16">
        <v>10495372</v>
      </c>
      <c r="K286" s="16">
        <v>44635</v>
      </c>
      <c r="L286" s="17">
        <v>0.40739999999999998</v>
      </c>
      <c r="M286" s="13">
        <v>35.67</v>
      </c>
      <c r="N286" s="13">
        <v>47.78</v>
      </c>
      <c r="O286" s="13">
        <v>17.36</v>
      </c>
      <c r="P286" s="17">
        <v>1E-3</v>
      </c>
      <c r="Q286" s="17">
        <v>-0.17349999999999999</v>
      </c>
      <c r="R286" s="17">
        <v>1.0967</v>
      </c>
      <c r="S286" s="17">
        <v>2.3138000000000001</v>
      </c>
      <c r="T286" s="17">
        <v>0</v>
      </c>
    </row>
    <row r="287" spans="1:20" ht="15.5" x14ac:dyDescent="0.45">
      <c r="A287" s="13" t="s">
        <v>1225</v>
      </c>
      <c r="B287" s="13" t="s">
        <v>1226</v>
      </c>
      <c r="C287" s="13" t="s">
        <v>387</v>
      </c>
      <c r="D287" s="13" t="s">
        <v>1227</v>
      </c>
      <c r="E287" s="13">
        <v>0.65</v>
      </c>
      <c r="F287" s="14">
        <v>62.1</v>
      </c>
      <c r="G287" s="14">
        <v>9.0299999999999994</v>
      </c>
      <c r="H287" s="14">
        <v>10.130000000000001</v>
      </c>
      <c r="I287" s="15">
        <v>15755668</v>
      </c>
      <c r="J287" s="16">
        <v>455113</v>
      </c>
      <c r="K287" s="16">
        <v>2236</v>
      </c>
      <c r="L287" s="17">
        <v>0.25369999999999998</v>
      </c>
      <c r="M287" s="13">
        <v>33.75</v>
      </c>
      <c r="N287" s="13">
        <v>56.66</v>
      </c>
      <c r="O287" s="13">
        <v>31.66</v>
      </c>
      <c r="P287" s="17">
        <v>6.1999999999999998E-3</v>
      </c>
      <c r="Q287" s="17">
        <v>-1.84E-2</v>
      </c>
      <c r="R287" s="17">
        <v>0</v>
      </c>
      <c r="S287" s="17">
        <v>0</v>
      </c>
      <c r="T287" s="17">
        <v>0</v>
      </c>
    </row>
    <row r="288" spans="1:20" ht="15.5" x14ac:dyDescent="0.45">
      <c r="A288" s="13" t="s">
        <v>215</v>
      </c>
      <c r="B288" s="13" t="s">
        <v>523</v>
      </c>
      <c r="C288" s="13" t="s">
        <v>387</v>
      </c>
      <c r="D288" s="13" t="s">
        <v>665</v>
      </c>
      <c r="E288" s="13">
        <v>1</v>
      </c>
      <c r="F288" s="14">
        <v>66.7</v>
      </c>
      <c r="G288" s="14">
        <v>9.77</v>
      </c>
      <c r="H288" s="14">
        <v>3.35</v>
      </c>
      <c r="I288" s="15">
        <v>137460298</v>
      </c>
      <c r="J288" s="16">
        <v>12217389</v>
      </c>
      <c r="K288" s="16">
        <v>4354</v>
      </c>
      <c r="L288" s="17">
        <v>2.0608</v>
      </c>
      <c r="M288" s="13">
        <v>11.55</v>
      </c>
      <c r="N288" s="13">
        <v>20.420000000000002</v>
      </c>
      <c r="O288" s="13">
        <v>9.83</v>
      </c>
      <c r="P288" s="17">
        <v>1.5E-3</v>
      </c>
      <c r="Q288" s="17">
        <v>0.11269999999999999</v>
      </c>
      <c r="R288" s="17">
        <v>-0.3654</v>
      </c>
      <c r="S288" s="17">
        <v>-0.75109999999999999</v>
      </c>
      <c r="T288" s="17">
        <v>-0.85629999999999995</v>
      </c>
    </row>
    <row r="289" spans="1:20" ht="15.5" x14ac:dyDescent="0.45">
      <c r="A289" s="13" t="s">
        <v>216</v>
      </c>
      <c r="B289" s="13" t="s">
        <v>1228</v>
      </c>
      <c r="C289" s="13" t="s">
        <v>387</v>
      </c>
      <c r="D289" s="13" t="s">
        <v>696</v>
      </c>
      <c r="E289" s="13">
        <v>0.09</v>
      </c>
      <c r="F289" s="14">
        <v>398.53</v>
      </c>
      <c r="G289" s="14">
        <v>-6.93</v>
      </c>
      <c r="H289" s="14">
        <v>0</v>
      </c>
      <c r="I289" s="15">
        <v>22860539</v>
      </c>
      <c r="J289" s="16">
        <v>21332</v>
      </c>
      <c r="K289" s="16">
        <v>1655</v>
      </c>
      <c r="L289" s="17">
        <v>5.74E-2</v>
      </c>
      <c r="M289" s="13">
        <v>1061.17</v>
      </c>
      <c r="N289" s="13">
        <v>1099</v>
      </c>
      <c r="O289" s="13">
        <v>910</v>
      </c>
      <c r="P289" s="17">
        <v>4.0000000000000002E-4</v>
      </c>
      <c r="Q289" s="17">
        <v>-1.7100000000000001E-2</v>
      </c>
      <c r="R289" s="17">
        <v>0.08</v>
      </c>
      <c r="S289" s="17">
        <v>0.59399999999999997</v>
      </c>
      <c r="T289" s="17">
        <v>0.86429999999999996</v>
      </c>
    </row>
    <row r="290" spans="1:20" ht="15.5" x14ac:dyDescent="0.45">
      <c r="A290" s="13" t="s">
        <v>856</v>
      </c>
      <c r="B290" s="13" t="s">
        <v>857</v>
      </c>
      <c r="C290" s="13" t="s">
        <v>387</v>
      </c>
      <c r="D290" s="13" t="s">
        <v>772</v>
      </c>
      <c r="E290" s="13">
        <v>1</v>
      </c>
      <c r="F290" s="14">
        <v>6.19</v>
      </c>
      <c r="G290" s="14">
        <v>0.16</v>
      </c>
      <c r="H290" s="14">
        <v>0.06</v>
      </c>
      <c r="I290" s="15">
        <v>198221</v>
      </c>
      <c r="J290" s="16">
        <v>111373</v>
      </c>
      <c r="K290" s="13">
        <v>80</v>
      </c>
      <c r="L290" s="17">
        <v>3.2000000000000001E-2</v>
      </c>
      <c r="M290" s="13">
        <v>1.855</v>
      </c>
      <c r="N290" s="13">
        <v>1.865</v>
      </c>
      <c r="O290" s="13">
        <v>1.375</v>
      </c>
      <c r="P290" s="17">
        <v>8.3999999999999995E-3</v>
      </c>
      <c r="Q290" s="17">
        <v>1.6400000000000001E-2</v>
      </c>
      <c r="R290" s="17">
        <v>0.31830000000000003</v>
      </c>
      <c r="S290" s="17">
        <v>0.64500000000000002</v>
      </c>
      <c r="T290" s="17">
        <v>0</v>
      </c>
    </row>
    <row r="291" spans="1:20" ht="15.5" x14ac:dyDescent="0.45">
      <c r="A291" s="13" t="s">
        <v>217</v>
      </c>
      <c r="B291" s="13" t="s">
        <v>1007</v>
      </c>
      <c r="C291" s="13" t="s">
        <v>387</v>
      </c>
      <c r="D291" s="13" t="s">
        <v>717</v>
      </c>
      <c r="E291" s="13">
        <v>0.55000000000000004</v>
      </c>
      <c r="F291" s="14">
        <v>3.44</v>
      </c>
      <c r="G291" s="14">
        <v>-0.12</v>
      </c>
      <c r="H291" s="14">
        <v>0</v>
      </c>
      <c r="I291" s="15">
        <v>1358252</v>
      </c>
      <c r="J291" s="16">
        <v>17746</v>
      </c>
      <c r="K291" s="13">
        <v>76</v>
      </c>
      <c r="L291" s="17">
        <v>0.3947</v>
      </c>
      <c r="M291" s="13">
        <v>76.48</v>
      </c>
      <c r="N291" s="13">
        <v>79.16</v>
      </c>
      <c r="O291" s="13">
        <v>65.19</v>
      </c>
      <c r="P291" s="17">
        <v>3.0000000000000001E-3</v>
      </c>
      <c r="Q291" s="17">
        <v>-3.3099999999999997E-2</v>
      </c>
      <c r="R291" s="17">
        <v>0.14699999999999999</v>
      </c>
      <c r="S291" s="17">
        <v>0.49790000000000001</v>
      </c>
      <c r="T291" s="17">
        <v>0</v>
      </c>
    </row>
    <row r="292" spans="1:20" ht="15.5" x14ac:dyDescent="0.45">
      <c r="A292" s="18" t="s">
        <v>486</v>
      </c>
      <c r="B292" s="18" t="s">
        <v>995</v>
      </c>
      <c r="C292" s="18" t="s">
        <v>388</v>
      </c>
      <c r="D292" s="18" t="s">
        <v>697</v>
      </c>
      <c r="E292" s="18">
        <v>1.25</v>
      </c>
      <c r="F292" s="19">
        <v>28.44</v>
      </c>
      <c r="G292" s="19">
        <v>-2.46</v>
      </c>
      <c r="H292" s="19">
        <v>-0.25</v>
      </c>
      <c r="I292" s="20">
        <v>472373</v>
      </c>
      <c r="J292" s="21">
        <v>705204</v>
      </c>
      <c r="K292" s="18">
        <v>20</v>
      </c>
      <c r="L292" s="22">
        <v>1.66E-2</v>
      </c>
      <c r="M292" s="18">
        <v>0.65</v>
      </c>
      <c r="N292" s="18">
        <v>0.73499999999999999</v>
      </c>
      <c r="O292" s="18">
        <v>0.51500000000000001</v>
      </c>
      <c r="P292" s="22">
        <v>7.9000000000000008E-3</v>
      </c>
      <c r="Q292" s="22">
        <v>-4.4900000000000002E-2</v>
      </c>
      <c r="R292" s="22">
        <v>0.22670000000000001</v>
      </c>
      <c r="S292" s="22">
        <v>0</v>
      </c>
      <c r="T292" s="22">
        <v>0</v>
      </c>
    </row>
    <row r="293" spans="1:20" ht="15.5" x14ac:dyDescent="0.45">
      <c r="A293" s="13" t="s">
        <v>218</v>
      </c>
      <c r="B293" s="13" t="s">
        <v>219</v>
      </c>
      <c r="C293" s="13" t="s">
        <v>387</v>
      </c>
      <c r="D293" s="13" t="s">
        <v>576</v>
      </c>
      <c r="E293" s="13">
        <v>0.45</v>
      </c>
      <c r="F293" s="14">
        <v>330.65</v>
      </c>
      <c r="G293" s="14">
        <v>-28.75</v>
      </c>
      <c r="H293" s="14">
        <v>-9.86</v>
      </c>
      <c r="I293" s="15">
        <v>20043683</v>
      </c>
      <c r="J293" s="16">
        <v>175963</v>
      </c>
      <c r="K293" s="16">
        <v>2164</v>
      </c>
      <c r="L293" s="17">
        <v>6.0600000000000001E-2</v>
      </c>
      <c r="M293" s="13">
        <v>114.33</v>
      </c>
      <c r="N293" s="13">
        <v>124.28</v>
      </c>
      <c r="O293" s="13">
        <v>80.599999999999994</v>
      </c>
      <c r="P293" s="17">
        <v>3.2000000000000002E-3</v>
      </c>
      <c r="Q293" s="17">
        <v>-2.0799999999999999E-2</v>
      </c>
      <c r="R293" s="17">
        <v>8.4199999999999997E-2</v>
      </c>
      <c r="S293" s="17">
        <v>0.4229</v>
      </c>
      <c r="T293" s="17">
        <v>0.44479999999999997</v>
      </c>
    </row>
    <row r="294" spans="1:20" ht="15.5" x14ac:dyDescent="0.45">
      <c r="A294" s="18" t="s">
        <v>220</v>
      </c>
      <c r="B294" s="18" t="s">
        <v>996</v>
      </c>
      <c r="C294" s="18" t="s">
        <v>388</v>
      </c>
      <c r="D294" s="18" t="s">
        <v>699</v>
      </c>
      <c r="E294" s="18">
        <v>1.1599999999999999</v>
      </c>
      <c r="F294" s="19">
        <v>2677.45</v>
      </c>
      <c r="G294" s="19">
        <v>-30.66</v>
      </c>
      <c r="H294" s="19">
        <v>1.57</v>
      </c>
      <c r="I294" s="20">
        <v>13888032</v>
      </c>
      <c r="J294" s="21">
        <v>2826978</v>
      </c>
      <c r="K294" s="18">
        <v>474</v>
      </c>
      <c r="L294" s="22">
        <v>5.1999999999999998E-3</v>
      </c>
      <c r="M294" s="18">
        <v>4.9800000000000004</v>
      </c>
      <c r="N294" s="18">
        <v>5.0599999999999996</v>
      </c>
      <c r="O294" s="18">
        <v>4.5999999999999996</v>
      </c>
      <c r="P294" s="22">
        <v>2.3999999999999998E-3</v>
      </c>
      <c r="Q294" s="22">
        <v>2.53E-2</v>
      </c>
      <c r="R294" s="22">
        <v>9.6799999999999997E-2</v>
      </c>
      <c r="S294" s="22">
        <v>0.2082</v>
      </c>
      <c r="T294" s="22">
        <v>0</v>
      </c>
    </row>
    <row r="295" spans="1:20" ht="15.5" x14ac:dyDescent="0.45">
      <c r="A295" s="18" t="s">
        <v>221</v>
      </c>
      <c r="B295" s="18" t="s">
        <v>997</v>
      </c>
      <c r="C295" s="18" t="s">
        <v>388</v>
      </c>
      <c r="D295" s="18" t="s">
        <v>699</v>
      </c>
      <c r="E295" s="18">
        <v>1.2</v>
      </c>
      <c r="F295" s="19">
        <v>463.8</v>
      </c>
      <c r="G295" s="19">
        <v>-22.83</v>
      </c>
      <c r="H295" s="19">
        <v>17.59</v>
      </c>
      <c r="I295" s="20">
        <v>3661628</v>
      </c>
      <c r="J295" s="21">
        <v>662015</v>
      </c>
      <c r="K295" s="18">
        <v>109</v>
      </c>
      <c r="L295" s="22">
        <v>7.9000000000000008E-3</v>
      </c>
      <c r="M295" s="18">
        <v>5.63</v>
      </c>
      <c r="N295" s="18">
        <v>6.15</v>
      </c>
      <c r="O295" s="18">
        <v>5.38</v>
      </c>
      <c r="P295" s="22">
        <v>2.2000000000000001E-3</v>
      </c>
      <c r="Q295" s="22">
        <v>3.6200000000000003E-2</v>
      </c>
      <c r="R295" s="22">
        <v>0.18179999999999999</v>
      </c>
      <c r="S295" s="22">
        <v>0.26340000000000002</v>
      </c>
      <c r="T295" s="22">
        <v>0</v>
      </c>
    </row>
    <row r="296" spans="1:20" ht="15.5" x14ac:dyDescent="0.45">
      <c r="A296" s="13" t="s">
        <v>808</v>
      </c>
      <c r="B296" s="13" t="s">
        <v>446</v>
      </c>
      <c r="C296" s="13" t="s">
        <v>387</v>
      </c>
      <c r="D296" s="13" t="s">
        <v>678</v>
      </c>
      <c r="E296" s="13">
        <v>0.18</v>
      </c>
      <c r="F296" s="14">
        <v>99.34</v>
      </c>
      <c r="G296" s="14">
        <v>-5.57</v>
      </c>
      <c r="H296" s="14">
        <v>9.4</v>
      </c>
      <c r="I296" s="15">
        <v>22834612</v>
      </c>
      <c r="J296" s="16">
        <v>1404604</v>
      </c>
      <c r="K296" s="16">
        <v>3144</v>
      </c>
      <c r="L296" s="17">
        <v>0.22989999999999999</v>
      </c>
      <c r="M296" s="13">
        <v>15.74</v>
      </c>
      <c r="N296" s="13">
        <v>19.079999999999998</v>
      </c>
      <c r="O296" s="13">
        <v>13.89</v>
      </c>
      <c r="P296" s="17">
        <v>2.3E-3</v>
      </c>
      <c r="Q296" s="17">
        <v>-3.8699999999999998E-2</v>
      </c>
      <c r="R296" s="17">
        <v>7.3700000000000002E-2</v>
      </c>
      <c r="S296" s="17">
        <v>0</v>
      </c>
      <c r="T296" s="17">
        <v>0</v>
      </c>
    </row>
    <row r="297" spans="1:20" ht="15.5" x14ac:dyDescent="0.45">
      <c r="A297" s="13" t="s">
        <v>222</v>
      </c>
      <c r="B297" s="13" t="s">
        <v>998</v>
      </c>
      <c r="C297" s="13" t="s">
        <v>387</v>
      </c>
      <c r="D297" s="13" t="s">
        <v>700</v>
      </c>
      <c r="E297" s="13">
        <v>0.79</v>
      </c>
      <c r="F297" s="14">
        <v>308.7</v>
      </c>
      <c r="G297" s="14">
        <v>11.42</v>
      </c>
      <c r="H297" s="14">
        <v>15.79</v>
      </c>
      <c r="I297" s="15">
        <v>25817322</v>
      </c>
      <c r="J297" s="16">
        <v>974561</v>
      </c>
      <c r="K297" s="16">
        <v>2734</v>
      </c>
      <c r="L297" s="17">
        <v>8.3599999999999994E-2</v>
      </c>
      <c r="M297" s="13">
        <v>26.16</v>
      </c>
      <c r="N297" s="13">
        <v>27.31</v>
      </c>
      <c r="O297" s="13">
        <v>23.99</v>
      </c>
      <c r="P297" s="17">
        <v>1.6000000000000001E-3</v>
      </c>
      <c r="Q297" s="17">
        <v>-1.01E-2</v>
      </c>
      <c r="R297" s="17">
        <v>6.3100000000000003E-2</v>
      </c>
      <c r="S297" s="17">
        <v>0.38800000000000001</v>
      </c>
      <c r="T297" s="17">
        <v>0.57399999999999995</v>
      </c>
    </row>
    <row r="298" spans="1:20" ht="15.5" x14ac:dyDescent="0.45">
      <c r="A298" s="13" t="s">
        <v>1157</v>
      </c>
      <c r="B298" s="13" t="s">
        <v>1158</v>
      </c>
      <c r="C298" s="13" t="s">
        <v>387</v>
      </c>
      <c r="D298" s="13" t="s">
        <v>1159</v>
      </c>
      <c r="E298" s="13">
        <v>0.59</v>
      </c>
      <c r="F298" s="14">
        <v>12.75</v>
      </c>
      <c r="G298" s="14">
        <v>-1.18</v>
      </c>
      <c r="H298" s="14">
        <v>0</v>
      </c>
      <c r="I298" s="15">
        <v>1921557</v>
      </c>
      <c r="J298" s="16">
        <v>125215</v>
      </c>
      <c r="K298" s="13">
        <v>392</v>
      </c>
      <c r="L298" s="17">
        <v>0.1507</v>
      </c>
      <c r="M298" s="13">
        <v>15</v>
      </c>
      <c r="N298" s="13">
        <v>22.66</v>
      </c>
      <c r="O298" s="13">
        <v>14.1</v>
      </c>
      <c r="P298" s="17">
        <v>8.2000000000000007E-3</v>
      </c>
      <c r="Q298" s="17">
        <v>-8.3599999999999994E-2</v>
      </c>
      <c r="R298" s="17">
        <v>0</v>
      </c>
      <c r="S298" s="17">
        <v>0</v>
      </c>
      <c r="T298" s="17">
        <v>0</v>
      </c>
    </row>
    <row r="299" spans="1:20" ht="15.5" x14ac:dyDescent="0.45">
      <c r="A299" s="13" t="s">
        <v>223</v>
      </c>
      <c r="B299" s="13" t="s">
        <v>999</v>
      </c>
      <c r="C299" s="13" t="s">
        <v>387</v>
      </c>
      <c r="D299" s="13" t="s">
        <v>698</v>
      </c>
      <c r="E299" s="13">
        <v>0.69</v>
      </c>
      <c r="F299" s="14">
        <v>311.31</v>
      </c>
      <c r="G299" s="14">
        <v>-17.38</v>
      </c>
      <c r="H299" s="14">
        <v>9.8800000000000008</v>
      </c>
      <c r="I299" s="15">
        <v>36493525</v>
      </c>
      <c r="J299" s="16">
        <v>3735756</v>
      </c>
      <c r="K299" s="16">
        <v>7095</v>
      </c>
      <c r="L299" s="17">
        <v>0.1172</v>
      </c>
      <c r="M299" s="13">
        <v>9.6199999999999992</v>
      </c>
      <c r="N299" s="13">
        <v>15.49</v>
      </c>
      <c r="O299" s="13">
        <v>8.07</v>
      </c>
      <c r="P299" s="17">
        <v>1.9E-3</v>
      </c>
      <c r="Q299" s="17">
        <v>-6.2199999999999998E-2</v>
      </c>
      <c r="R299" s="17">
        <v>0.13389999999999999</v>
      </c>
      <c r="S299" s="17">
        <v>0.71050000000000002</v>
      </c>
      <c r="T299" s="17">
        <v>0</v>
      </c>
    </row>
    <row r="300" spans="1:20" ht="15.5" x14ac:dyDescent="0.45">
      <c r="A300" s="13" t="s">
        <v>224</v>
      </c>
      <c r="B300" s="13" t="s">
        <v>1000</v>
      </c>
      <c r="C300" s="13" t="s">
        <v>387</v>
      </c>
      <c r="D300" s="13" t="s">
        <v>591</v>
      </c>
      <c r="E300" s="13">
        <v>0.6</v>
      </c>
      <c r="F300" s="14">
        <v>14.23</v>
      </c>
      <c r="G300" s="14">
        <v>0.16</v>
      </c>
      <c r="H300" s="14">
        <v>0.56000000000000005</v>
      </c>
      <c r="I300" s="15">
        <v>1326087</v>
      </c>
      <c r="J300" s="16">
        <v>126326</v>
      </c>
      <c r="K300" s="13">
        <v>280</v>
      </c>
      <c r="L300" s="17">
        <v>9.3200000000000005E-2</v>
      </c>
      <c r="M300" s="13">
        <v>10.48</v>
      </c>
      <c r="N300" s="13">
        <v>11.6</v>
      </c>
      <c r="O300" s="13">
        <v>10.08</v>
      </c>
      <c r="P300" s="17">
        <v>6.3E-3</v>
      </c>
      <c r="Q300" s="17">
        <v>-5.9999999999999995E-4</v>
      </c>
      <c r="R300" s="17">
        <v>5.3999999999999999E-2</v>
      </c>
      <c r="S300" s="17">
        <v>0.23119999999999999</v>
      </c>
      <c r="T300" s="17">
        <v>0</v>
      </c>
    </row>
    <row r="301" spans="1:20" ht="15.5" x14ac:dyDescent="0.45">
      <c r="A301" s="13" t="s">
        <v>1324</v>
      </c>
      <c r="B301" s="13" t="s">
        <v>1325</v>
      </c>
      <c r="C301" s="13" t="s">
        <v>387</v>
      </c>
      <c r="D301" s="13" t="s">
        <v>672</v>
      </c>
      <c r="E301" s="13">
        <v>0.89</v>
      </c>
      <c r="F301" s="14">
        <v>4075.36</v>
      </c>
      <c r="G301" s="14">
        <v>-265.5</v>
      </c>
      <c r="H301" s="14">
        <v>-156.59</v>
      </c>
      <c r="I301" s="15">
        <v>79073073</v>
      </c>
      <c r="J301" s="16">
        <v>28930549</v>
      </c>
      <c r="K301" s="16">
        <v>3083</v>
      </c>
      <c r="L301" s="17">
        <v>1.9400000000000001E-2</v>
      </c>
      <c r="M301" s="13">
        <v>2.72</v>
      </c>
      <c r="N301" s="13">
        <v>2.82</v>
      </c>
      <c r="O301" s="13">
        <v>2.7</v>
      </c>
      <c r="P301" s="17">
        <v>3.8999999999999998E-3</v>
      </c>
      <c r="Q301" s="17">
        <v>-7.1999999999999998E-3</v>
      </c>
      <c r="R301" s="17">
        <v>-6.7299999999999999E-2</v>
      </c>
      <c r="S301" s="17">
        <v>0.29110000000000003</v>
      </c>
      <c r="T301" s="17">
        <v>0.29949999999999999</v>
      </c>
    </row>
    <row r="302" spans="1:20" ht="15.5" x14ac:dyDescent="0.45">
      <c r="A302" s="13" t="s">
        <v>1255</v>
      </c>
      <c r="B302" s="13" t="s">
        <v>1256</v>
      </c>
      <c r="C302" s="13" t="s">
        <v>387</v>
      </c>
      <c r="D302" s="13" t="s">
        <v>1246</v>
      </c>
      <c r="E302" s="13">
        <v>7.0000000000000007E-2</v>
      </c>
      <c r="F302" s="14">
        <v>163.95</v>
      </c>
      <c r="G302" s="14">
        <v>22.65</v>
      </c>
      <c r="H302" s="14">
        <v>25.5</v>
      </c>
      <c r="I302" s="15">
        <v>34422546</v>
      </c>
      <c r="J302" s="16">
        <v>621965</v>
      </c>
      <c r="K302" s="16">
        <v>50340</v>
      </c>
      <c r="L302" s="17">
        <v>0.21</v>
      </c>
      <c r="M302" s="13">
        <v>54.83</v>
      </c>
      <c r="N302" s="13">
        <v>57.1</v>
      </c>
      <c r="O302" s="13">
        <v>47.49</v>
      </c>
      <c r="P302" s="17">
        <v>5.9999999999999995E-4</v>
      </c>
      <c r="Q302" s="17">
        <v>-1.8100000000000002E-2</v>
      </c>
      <c r="R302" s="17">
        <v>0</v>
      </c>
      <c r="S302" s="17">
        <v>0</v>
      </c>
      <c r="T302" s="17">
        <v>0</v>
      </c>
    </row>
    <row r="303" spans="1:20" ht="15.5" x14ac:dyDescent="0.45">
      <c r="A303" s="13" t="s">
        <v>1257</v>
      </c>
      <c r="B303" s="13" t="s">
        <v>1258</v>
      </c>
      <c r="C303" s="13" t="s">
        <v>387</v>
      </c>
      <c r="D303" s="13" t="s">
        <v>1246</v>
      </c>
      <c r="E303" s="13">
        <v>0.09</v>
      </c>
      <c r="F303" s="14">
        <v>25.15</v>
      </c>
      <c r="G303" s="14">
        <v>5.23</v>
      </c>
      <c r="H303" s="14">
        <v>5.19</v>
      </c>
      <c r="I303" s="15">
        <v>6095851</v>
      </c>
      <c r="J303" s="16">
        <v>110939</v>
      </c>
      <c r="K303" s="16">
        <v>4077</v>
      </c>
      <c r="L303" s="17">
        <v>0.24229999999999999</v>
      </c>
      <c r="M303" s="13">
        <v>54.68</v>
      </c>
      <c r="N303" s="13">
        <v>57.9</v>
      </c>
      <c r="O303" s="13">
        <v>46.37</v>
      </c>
      <c r="P303" s="17">
        <v>8.9999999999999998E-4</v>
      </c>
      <c r="Q303" s="17">
        <v>5.8999999999999999E-3</v>
      </c>
      <c r="R303" s="17">
        <v>0</v>
      </c>
      <c r="S303" s="17">
        <v>0</v>
      </c>
      <c r="T303" s="17">
        <v>0</v>
      </c>
    </row>
    <row r="304" spans="1:20" ht="15.5" x14ac:dyDescent="0.45">
      <c r="A304" s="13" t="s">
        <v>225</v>
      </c>
      <c r="B304" s="13" t="s">
        <v>455</v>
      </c>
      <c r="C304" s="13" t="s">
        <v>387</v>
      </c>
      <c r="D304" s="13" t="s">
        <v>701</v>
      </c>
      <c r="E304" s="13">
        <v>0.4</v>
      </c>
      <c r="F304" s="14">
        <v>756.33</v>
      </c>
      <c r="G304" s="14">
        <v>-142.07</v>
      </c>
      <c r="H304" s="14">
        <v>-81.86</v>
      </c>
      <c r="I304" s="15">
        <v>176792592</v>
      </c>
      <c r="J304" s="16">
        <v>1596977</v>
      </c>
      <c r="K304" s="16">
        <v>13437</v>
      </c>
      <c r="L304" s="17">
        <v>0.23380000000000001</v>
      </c>
      <c r="M304" s="13">
        <v>108.59</v>
      </c>
      <c r="N304" s="13">
        <v>119.61</v>
      </c>
      <c r="O304" s="13">
        <v>84.51</v>
      </c>
      <c r="P304" s="17">
        <v>1.8E-3</v>
      </c>
      <c r="Q304" s="17">
        <v>-6.25E-2</v>
      </c>
      <c r="R304" s="17">
        <v>0.2432</v>
      </c>
      <c r="S304" s="17">
        <v>0.59450000000000003</v>
      </c>
      <c r="T304" s="17">
        <v>0.48530000000000001</v>
      </c>
    </row>
    <row r="305" spans="1:20" ht="15.5" x14ac:dyDescent="0.45">
      <c r="A305" s="13" t="s">
        <v>1001</v>
      </c>
      <c r="B305" s="13" t="s">
        <v>1002</v>
      </c>
      <c r="C305" s="13" t="s">
        <v>387</v>
      </c>
      <c r="D305" s="13" t="s">
        <v>1003</v>
      </c>
      <c r="E305" s="13">
        <v>0.27</v>
      </c>
      <c r="F305" s="14">
        <v>441.46</v>
      </c>
      <c r="G305" s="14">
        <v>28.29</v>
      </c>
      <c r="H305" s="14">
        <v>33.04</v>
      </c>
      <c r="I305" s="15">
        <v>52894100</v>
      </c>
      <c r="J305" s="16">
        <v>918836</v>
      </c>
      <c r="K305" s="16">
        <v>56510</v>
      </c>
      <c r="L305" s="17">
        <v>0.1198</v>
      </c>
      <c r="M305" s="13">
        <v>57.61</v>
      </c>
      <c r="N305" s="13">
        <v>58.55</v>
      </c>
      <c r="O305" s="13">
        <v>51.61</v>
      </c>
      <c r="P305" s="17">
        <v>6.9999999999999999E-4</v>
      </c>
      <c r="Q305" s="17">
        <v>-1.5E-3</v>
      </c>
      <c r="R305" s="17">
        <v>0.1062</v>
      </c>
      <c r="S305" s="17">
        <v>0</v>
      </c>
      <c r="T305" s="17">
        <v>0</v>
      </c>
    </row>
    <row r="306" spans="1:20" ht="15.5" x14ac:dyDescent="0.45">
      <c r="A306" s="13" t="s">
        <v>226</v>
      </c>
      <c r="B306" s="13" t="s">
        <v>456</v>
      </c>
      <c r="C306" s="13" t="s">
        <v>387</v>
      </c>
      <c r="D306" s="13" t="s">
        <v>701</v>
      </c>
      <c r="E306" s="13">
        <v>0.35</v>
      </c>
      <c r="F306" s="14">
        <v>634.73</v>
      </c>
      <c r="G306" s="14">
        <v>-0.44</v>
      </c>
      <c r="H306" s="14">
        <v>1.1499999999999999</v>
      </c>
      <c r="I306" s="15">
        <v>27332326</v>
      </c>
      <c r="J306" s="16">
        <v>302247</v>
      </c>
      <c r="K306" s="16">
        <v>10186</v>
      </c>
      <c r="L306" s="17">
        <v>4.3099999999999999E-2</v>
      </c>
      <c r="M306" s="13">
        <v>91.68</v>
      </c>
      <c r="N306" s="13">
        <v>92.44</v>
      </c>
      <c r="O306" s="13">
        <v>80.010000000000005</v>
      </c>
      <c r="P306" s="17">
        <v>8.0000000000000004E-4</v>
      </c>
      <c r="Q306" s="17">
        <v>8.0999999999999996E-3</v>
      </c>
      <c r="R306" s="17">
        <v>0.1129</v>
      </c>
      <c r="S306" s="17">
        <v>0.44919999999999999</v>
      </c>
      <c r="T306" s="17">
        <v>0.53249999999999997</v>
      </c>
    </row>
    <row r="307" spans="1:20" ht="15.5" x14ac:dyDescent="0.45">
      <c r="A307" s="13" t="s">
        <v>227</v>
      </c>
      <c r="B307" s="13" t="s">
        <v>457</v>
      </c>
      <c r="C307" s="13" t="s">
        <v>387</v>
      </c>
      <c r="D307" s="13" t="s">
        <v>702</v>
      </c>
      <c r="E307" s="13">
        <v>0.18</v>
      </c>
      <c r="F307" s="14">
        <v>1506.45</v>
      </c>
      <c r="G307" s="14">
        <v>-20.71</v>
      </c>
      <c r="H307" s="14">
        <v>22.05</v>
      </c>
      <c r="I307" s="15">
        <v>82775466</v>
      </c>
      <c r="J307" s="16">
        <v>698227</v>
      </c>
      <c r="K307" s="16">
        <v>8700</v>
      </c>
      <c r="L307" s="17">
        <v>5.4899999999999997E-2</v>
      </c>
      <c r="M307" s="13">
        <v>116.99</v>
      </c>
      <c r="N307" s="13">
        <v>120.9</v>
      </c>
      <c r="O307" s="13">
        <v>99.37</v>
      </c>
      <c r="P307" s="17">
        <v>8.0000000000000004E-4</v>
      </c>
      <c r="Q307" s="17">
        <v>-2.2599999999999999E-2</v>
      </c>
      <c r="R307" s="17">
        <v>0.105</v>
      </c>
      <c r="S307" s="17">
        <v>0.58499999999999996</v>
      </c>
      <c r="T307" s="17">
        <v>0.70820000000000005</v>
      </c>
    </row>
    <row r="308" spans="1:20" ht="15.5" x14ac:dyDescent="0.45">
      <c r="A308" s="13" t="s">
        <v>228</v>
      </c>
      <c r="B308" s="13" t="s">
        <v>458</v>
      </c>
      <c r="C308" s="13" t="s">
        <v>387</v>
      </c>
      <c r="D308" s="13" t="s">
        <v>579</v>
      </c>
      <c r="E308" s="13">
        <v>7.0000000000000007E-2</v>
      </c>
      <c r="F308" s="14">
        <v>6182.09</v>
      </c>
      <c r="G308" s="14">
        <v>5.52</v>
      </c>
      <c r="H308" s="14">
        <v>130.07</v>
      </c>
      <c r="I308" s="15">
        <v>256885030</v>
      </c>
      <c r="J308" s="16">
        <v>2169068</v>
      </c>
      <c r="K308" s="16">
        <v>41424</v>
      </c>
      <c r="L308" s="17">
        <v>4.1599999999999998E-2</v>
      </c>
      <c r="M308" s="13">
        <v>119.05</v>
      </c>
      <c r="N308" s="13">
        <v>122.15</v>
      </c>
      <c r="O308" s="13">
        <v>101.8</v>
      </c>
      <c r="P308" s="17">
        <v>5.0000000000000001E-4</v>
      </c>
      <c r="Q308" s="17">
        <v>-2.0199999999999999E-2</v>
      </c>
      <c r="R308" s="17">
        <v>0.1666</v>
      </c>
      <c r="S308" s="17">
        <v>0.499</v>
      </c>
      <c r="T308" s="17">
        <v>0.54720000000000002</v>
      </c>
    </row>
    <row r="309" spans="1:20" ht="15.5" x14ac:dyDescent="0.45">
      <c r="A309" s="13" t="s">
        <v>229</v>
      </c>
      <c r="B309" s="13" t="s">
        <v>459</v>
      </c>
      <c r="C309" s="13" t="s">
        <v>387</v>
      </c>
      <c r="D309" s="13" t="s">
        <v>703</v>
      </c>
      <c r="E309" s="13">
        <v>0.21</v>
      </c>
      <c r="F309" s="14">
        <v>7440.1</v>
      </c>
      <c r="G309" s="14">
        <v>142.86000000000001</v>
      </c>
      <c r="H309" s="14">
        <v>237.72</v>
      </c>
      <c r="I309" s="15">
        <v>646213580</v>
      </c>
      <c r="J309" s="16">
        <v>5027358</v>
      </c>
      <c r="K309" s="16">
        <v>23845</v>
      </c>
      <c r="L309" s="17">
        <v>8.6900000000000005E-2</v>
      </c>
      <c r="M309" s="13">
        <v>129.07</v>
      </c>
      <c r="N309" s="13">
        <v>132.22999999999999</v>
      </c>
      <c r="O309" s="13">
        <v>107.65</v>
      </c>
      <c r="P309" s="17">
        <v>2.9999999999999997E-4</v>
      </c>
      <c r="Q309" s="17">
        <v>9.4000000000000004E-3</v>
      </c>
      <c r="R309" s="17">
        <v>0.19239999999999999</v>
      </c>
      <c r="S309" s="17">
        <v>0.6</v>
      </c>
      <c r="T309" s="17">
        <v>0.65090000000000003</v>
      </c>
    </row>
    <row r="310" spans="1:20" ht="15.5" x14ac:dyDescent="0.45">
      <c r="A310" s="13" t="s">
        <v>230</v>
      </c>
      <c r="B310" s="13" t="s">
        <v>460</v>
      </c>
      <c r="C310" s="13" t="s">
        <v>387</v>
      </c>
      <c r="D310" s="13" t="s">
        <v>704</v>
      </c>
      <c r="E310" s="13">
        <v>0.48</v>
      </c>
      <c r="F310" s="14">
        <v>2021.62</v>
      </c>
      <c r="G310" s="14">
        <v>17.34</v>
      </c>
      <c r="H310" s="14">
        <v>55.37</v>
      </c>
      <c r="I310" s="15">
        <v>127151592</v>
      </c>
      <c r="J310" s="16">
        <v>1363619</v>
      </c>
      <c r="K310" s="16">
        <v>18403</v>
      </c>
      <c r="L310" s="17">
        <v>6.2899999999999998E-2</v>
      </c>
      <c r="M310" s="13">
        <v>93.06</v>
      </c>
      <c r="N310" s="13">
        <v>97.6</v>
      </c>
      <c r="O310" s="13">
        <v>82.01</v>
      </c>
      <c r="P310" s="17">
        <v>1E-3</v>
      </c>
      <c r="Q310" s="17">
        <v>-1.9E-2</v>
      </c>
      <c r="R310" s="17">
        <v>0.1124</v>
      </c>
      <c r="S310" s="17">
        <v>0.3866</v>
      </c>
      <c r="T310" s="17">
        <v>0.33600000000000002</v>
      </c>
    </row>
    <row r="311" spans="1:20" ht="15.5" x14ac:dyDescent="0.45">
      <c r="A311" s="13" t="s">
        <v>231</v>
      </c>
      <c r="B311" s="13" t="s">
        <v>232</v>
      </c>
      <c r="C311" s="13" t="s">
        <v>387</v>
      </c>
      <c r="D311" s="13" t="s">
        <v>703</v>
      </c>
      <c r="E311" s="13">
        <v>0.18</v>
      </c>
      <c r="F311" s="14">
        <v>17177.400000000001</v>
      </c>
      <c r="G311" s="14">
        <v>-76.739999999999995</v>
      </c>
      <c r="H311" s="14">
        <v>217.67</v>
      </c>
      <c r="I311" s="15">
        <v>1297174911</v>
      </c>
      <c r="J311" s="16">
        <v>8104784</v>
      </c>
      <c r="K311" s="16">
        <v>101858</v>
      </c>
      <c r="L311" s="17">
        <v>7.5499999999999998E-2</v>
      </c>
      <c r="M311" s="13">
        <v>158.99</v>
      </c>
      <c r="N311" s="13">
        <v>161.9</v>
      </c>
      <c r="O311" s="13">
        <v>138.69999999999999</v>
      </c>
      <c r="P311" s="17">
        <v>2.0000000000000001E-4</v>
      </c>
      <c r="Q311" s="17">
        <v>-1.2E-2</v>
      </c>
      <c r="R311" s="17">
        <v>9.5100000000000004E-2</v>
      </c>
      <c r="S311" s="17">
        <v>0.55459999999999998</v>
      </c>
      <c r="T311" s="17">
        <v>0.74060000000000004</v>
      </c>
    </row>
    <row r="312" spans="1:20" ht="15.5" x14ac:dyDescent="0.45">
      <c r="A312" s="13" t="s">
        <v>1259</v>
      </c>
      <c r="B312" s="13" t="s">
        <v>1260</v>
      </c>
      <c r="C312" s="13" t="s">
        <v>387</v>
      </c>
      <c r="D312" s="13" t="s">
        <v>1261</v>
      </c>
      <c r="E312" s="13">
        <v>0.3</v>
      </c>
      <c r="F312" s="14">
        <v>52.97</v>
      </c>
      <c r="G312" s="14">
        <v>5.96</v>
      </c>
      <c r="H312" s="14">
        <v>5.87</v>
      </c>
      <c r="I312" s="15">
        <v>8209957</v>
      </c>
      <c r="J312" s="16">
        <v>150266</v>
      </c>
      <c r="K312" s="16">
        <v>3963</v>
      </c>
      <c r="L312" s="17">
        <v>0.155</v>
      </c>
      <c r="M312" s="13">
        <v>55.09</v>
      </c>
      <c r="N312" s="13">
        <v>55.81</v>
      </c>
      <c r="O312" s="13">
        <v>50.1</v>
      </c>
      <c r="P312" s="17">
        <v>1.1000000000000001E-3</v>
      </c>
      <c r="Q312" s="17">
        <v>1.0999999999999999E-2</v>
      </c>
      <c r="R312" s="17">
        <v>0</v>
      </c>
      <c r="S312" s="17">
        <v>0</v>
      </c>
      <c r="T312" s="17">
        <v>0</v>
      </c>
    </row>
    <row r="313" spans="1:20" ht="15.5" x14ac:dyDescent="0.45">
      <c r="A313" s="13" t="s">
        <v>233</v>
      </c>
      <c r="B313" s="13" t="s">
        <v>461</v>
      </c>
      <c r="C313" s="13" t="s">
        <v>387</v>
      </c>
      <c r="D313" s="13" t="s">
        <v>705</v>
      </c>
      <c r="E313" s="13">
        <v>0.32</v>
      </c>
      <c r="F313" s="14">
        <v>931.32</v>
      </c>
      <c r="G313" s="14">
        <v>-34.17</v>
      </c>
      <c r="H313" s="14">
        <v>35.119999999999997</v>
      </c>
      <c r="I313" s="15">
        <v>54072968</v>
      </c>
      <c r="J313" s="16">
        <v>714886</v>
      </c>
      <c r="K313" s="16">
        <v>8368</v>
      </c>
      <c r="L313" s="17">
        <v>5.8099999999999999E-2</v>
      </c>
      <c r="M313" s="13">
        <v>75.02</v>
      </c>
      <c r="N313" s="13">
        <v>80.959999999999994</v>
      </c>
      <c r="O313" s="13">
        <v>67.52</v>
      </c>
      <c r="P313" s="17">
        <v>6.9999999999999999E-4</v>
      </c>
      <c r="Q313" s="17">
        <v>-3.1800000000000002E-2</v>
      </c>
      <c r="R313" s="17">
        <v>0.1585</v>
      </c>
      <c r="S313" s="17">
        <v>0.44080000000000003</v>
      </c>
      <c r="T313" s="17">
        <v>0.42780000000000001</v>
      </c>
    </row>
    <row r="314" spans="1:20" ht="15.5" x14ac:dyDescent="0.45">
      <c r="A314" s="13" t="s">
        <v>234</v>
      </c>
      <c r="B314" s="13" t="s">
        <v>462</v>
      </c>
      <c r="C314" s="13" t="s">
        <v>387</v>
      </c>
      <c r="D314" s="13" t="s">
        <v>600</v>
      </c>
      <c r="E314" s="13">
        <v>0.4</v>
      </c>
      <c r="F314" s="14">
        <v>586.05999999999995</v>
      </c>
      <c r="G314" s="14">
        <v>-46.2</v>
      </c>
      <c r="H314" s="14">
        <v>49.03</v>
      </c>
      <c r="I314" s="15">
        <v>182515597</v>
      </c>
      <c r="J314" s="16">
        <v>4941780</v>
      </c>
      <c r="K314" s="16">
        <v>5046</v>
      </c>
      <c r="L314" s="17">
        <v>0.31140000000000001</v>
      </c>
      <c r="M314" s="13">
        <v>37.33</v>
      </c>
      <c r="N314" s="13">
        <v>44.45</v>
      </c>
      <c r="O314" s="13">
        <v>28.22</v>
      </c>
      <c r="P314" s="17">
        <v>1.1000000000000001E-3</v>
      </c>
      <c r="Q314" s="17">
        <v>6.9999999999999999E-4</v>
      </c>
      <c r="R314" s="17">
        <v>0.52070000000000005</v>
      </c>
      <c r="S314" s="17">
        <v>0.9052</v>
      </c>
      <c r="T314" s="17">
        <v>1.1725000000000001</v>
      </c>
    </row>
    <row r="315" spans="1:20" ht="15.5" x14ac:dyDescent="0.45">
      <c r="A315" s="13" t="s">
        <v>235</v>
      </c>
      <c r="B315" s="13" t="s">
        <v>858</v>
      </c>
      <c r="C315" s="13" t="s">
        <v>387</v>
      </c>
      <c r="D315" s="13" t="s">
        <v>706</v>
      </c>
      <c r="E315" s="13">
        <v>0.28000000000000003</v>
      </c>
      <c r="F315" s="14">
        <v>16.170000000000002</v>
      </c>
      <c r="G315" s="14">
        <v>0.68</v>
      </c>
      <c r="H315" s="14">
        <v>1.3</v>
      </c>
      <c r="I315" s="15">
        <v>5935425</v>
      </c>
      <c r="J315" s="16">
        <v>96648</v>
      </c>
      <c r="K315" s="16">
        <v>2123</v>
      </c>
      <c r="L315" s="17">
        <v>0.36699999999999999</v>
      </c>
      <c r="M315" s="13">
        <v>62.07</v>
      </c>
      <c r="N315" s="13">
        <v>67.27</v>
      </c>
      <c r="O315" s="13">
        <v>60.33</v>
      </c>
      <c r="P315" s="17">
        <v>3.0000000000000001E-3</v>
      </c>
      <c r="Q315" s="17">
        <v>1.8499999999999999E-2</v>
      </c>
      <c r="R315" s="17">
        <v>0.1268</v>
      </c>
      <c r="S315" s="17">
        <v>0.38479999999999998</v>
      </c>
      <c r="T315" s="17">
        <v>0.3765</v>
      </c>
    </row>
    <row r="316" spans="1:20" ht="15.5" x14ac:dyDescent="0.45">
      <c r="A316" s="13" t="s">
        <v>236</v>
      </c>
      <c r="B316" s="13" t="s">
        <v>1004</v>
      </c>
      <c r="C316" s="13" t="s">
        <v>387</v>
      </c>
      <c r="D316" s="13" t="s">
        <v>707</v>
      </c>
      <c r="E316" s="13">
        <v>1.1200000000000001</v>
      </c>
      <c r="F316" s="14">
        <v>51.18</v>
      </c>
      <c r="G316" s="14">
        <v>-1.06</v>
      </c>
      <c r="H316" s="14">
        <v>0.79</v>
      </c>
      <c r="I316" s="15">
        <v>1112298</v>
      </c>
      <c r="J316" s="16">
        <v>291389</v>
      </c>
      <c r="K316" s="13">
        <v>84</v>
      </c>
      <c r="L316" s="17">
        <v>2.1700000000000001E-2</v>
      </c>
      <c r="M316" s="13">
        <v>3.81</v>
      </c>
      <c r="N316" s="13">
        <v>3.96</v>
      </c>
      <c r="O316" s="13">
        <v>3.27</v>
      </c>
      <c r="P316" s="17">
        <v>5.1999999999999998E-3</v>
      </c>
      <c r="Q316" s="17">
        <v>-1.9199999999999998E-2</v>
      </c>
      <c r="R316" s="17">
        <v>0.12620000000000001</v>
      </c>
      <c r="S316" s="17">
        <v>0.45939999999999998</v>
      </c>
      <c r="T316" s="17">
        <v>0</v>
      </c>
    </row>
    <row r="317" spans="1:20" ht="15.5" x14ac:dyDescent="0.45">
      <c r="A317" s="13" t="s">
        <v>1281</v>
      </c>
      <c r="B317" s="13" t="s">
        <v>1282</v>
      </c>
      <c r="C317" s="13" t="s">
        <v>387</v>
      </c>
      <c r="D317" s="13" t="s">
        <v>1277</v>
      </c>
      <c r="E317" s="13">
        <v>0.49</v>
      </c>
      <c r="F317" s="14">
        <v>0.48</v>
      </c>
      <c r="G317" s="14">
        <v>-0.11</v>
      </c>
      <c r="H317" s="14">
        <v>0</v>
      </c>
      <c r="I317" s="15">
        <v>66612</v>
      </c>
      <c r="J317" s="16">
        <v>9147</v>
      </c>
      <c r="K317" s="13">
        <v>37</v>
      </c>
      <c r="L317" s="17">
        <v>0.1399</v>
      </c>
      <c r="M317" s="13">
        <v>6.35</v>
      </c>
      <c r="N317" s="13">
        <v>10.83</v>
      </c>
      <c r="O317" s="13">
        <v>6.31</v>
      </c>
      <c r="P317" s="17">
        <v>1.0200000000000001E-2</v>
      </c>
      <c r="Q317" s="17">
        <v>-0.18590000000000001</v>
      </c>
      <c r="R317" s="17">
        <v>0</v>
      </c>
      <c r="S317" s="17">
        <v>0</v>
      </c>
      <c r="T317" s="17">
        <v>0</v>
      </c>
    </row>
    <row r="318" spans="1:20" ht="15.5" x14ac:dyDescent="0.45">
      <c r="A318" s="13" t="s">
        <v>1262</v>
      </c>
      <c r="B318" s="13" t="s">
        <v>1263</v>
      </c>
      <c r="C318" s="13" t="s">
        <v>387</v>
      </c>
      <c r="D318" s="13" t="s">
        <v>1261</v>
      </c>
      <c r="E318" s="13">
        <v>0.23</v>
      </c>
      <c r="F318" s="14">
        <v>64.22</v>
      </c>
      <c r="G318" s="14">
        <v>2.17</v>
      </c>
      <c r="H318" s="14">
        <v>5.56</v>
      </c>
      <c r="I318" s="15">
        <v>11662313</v>
      </c>
      <c r="J318" s="16">
        <v>183973</v>
      </c>
      <c r="K318" s="16">
        <v>6380</v>
      </c>
      <c r="L318" s="17">
        <v>0.18160000000000001</v>
      </c>
      <c r="M318" s="13">
        <v>61.75</v>
      </c>
      <c r="N318" s="13">
        <v>67.349999999999994</v>
      </c>
      <c r="O318" s="13">
        <v>47.8</v>
      </c>
      <c r="P318" s="17">
        <v>2.2000000000000001E-3</v>
      </c>
      <c r="Q318" s="17">
        <v>-5.21E-2</v>
      </c>
      <c r="R318" s="17">
        <v>0</v>
      </c>
      <c r="S318" s="17">
        <v>0</v>
      </c>
      <c r="T318" s="17">
        <v>0</v>
      </c>
    </row>
    <row r="319" spans="1:20" ht="15.5" x14ac:dyDescent="0.45">
      <c r="A319" s="13" t="s">
        <v>1264</v>
      </c>
      <c r="B319" s="13" t="s">
        <v>1265</v>
      </c>
      <c r="C319" s="13" t="s">
        <v>387</v>
      </c>
      <c r="D319" s="13" t="s">
        <v>1261</v>
      </c>
      <c r="E319" s="13">
        <v>0.26</v>
      </c>
      <c r="F319" s="14">
        <v>15.01</v>
      </c>
      <c r="G319" s="14">
        <v>1.88</v>
      </c>
      <c r="H319" s="14">
        <v>2.4500000000000002</v>
      </c>
      <c r="I319" s="15">
        <v>4931190</v>
      </c>
      <c r="J319" s="16">
        <v>81049</v>
      </c>
      <c r="K319" s="16">
        <v>1432</v>
      </c>
      <c r="L319" s="17">
        <v>0.32850000000000001</v>
      </c>
      <c r="M319" s="13">
        <v>61.26</v>
      </c>
      <c r="N319" s="13">
        <v>67.95</v>
      </c>
      <c r="O319" s="13">
        <v>46.89</v>
      </c>
      <c r="P319" s="17">
        <v>3.0000000000000001E-3</v>
      </c>
      <c r="Q319" s="17">
        <v>-3.4000000000000002E-2</v>
      </c>
      <c r="R319" s="17">
        <v>0</v>
      </c>
      <c r="S319" s="17">
        <v>0</v>
      </c>
      <c r="T319" s="17">
        <v>0</v>
      </c>
    </row>
    <row r="320" spans="1:20" ht="15.5" x14ac:dyDescent="0.45">
      <c r="A320" s="13" t="s">
        <v>237</v>
      </c>
      <c r="B320" s="13" t="s">
        <v>1352</v>
      </c>
      <c r="C320" s="13" t="s">
        <v>387</v>
      </c>
      <c r="D320" s="13" t="s">
        <v>579</v>
      </c>
      <c r="E320" s="13">
        <v>0.03</v>
      </c>
      <c r="F320" s="14">
        <v>6983.21</v>
      </c>
      <c r="G320" s="14">
        <v>-17.95</v>
      </c>
      <c r="H320" s="14">
        <v>132.75</v>
      </c>
      <c r="I320" s="15">
        <v>253317391</v>
      </c>
      <c r="J320" s="16">
        <v>477993</v>
      </c>
      <c r="K320" s="16">
        <v>31703</v>
      </c>
      <c r="L320" s="17">
        <v>3.6299999999999999E-2</v>
      </c>
      <c r="M320" s="13">
        <v>523.66999999999996</v>
      </c>
      <c r="N320" s="13">
        <v>538.25</v>
      </c>
      <c r="O320" s="13">
        <v>453.8</v>
      </c>
      <c r="P320" s="17">
        <v>4.0000000000000002E-4</v>
      </c>
      <c r="Q320" s="17">
        <v>-2.1499999999999998E-2</v>
      </c>
      <c r="R320" s="17">
        <v>8.48E-2</v>
      </c>
      <c r="S320" s="17">
        <v>0.58120000000000005</v>
      </c>
      <c r="T320" s="17">
        <v>0.78100000000000003</v>
      </c>
    </row>
    <row r="321" spans="1:20" ht="15.5" x14ac:dyDescent="0.45">
      <c r="A321" s="13" t="s">
        <v>238</v>
      </c>
      <c r="B321" s="13" t="s">
        <v>859</v>
      </c>
      <c r="C321" s="13" t="s">
        <v>387</v>
      </c>
      <c r="D321" s="13" t="s">
        <v>706</v>
      </c>
      <c r="E321" s="13">
        <v>0.28000000000000003</v>
      </c>
      <c r="F321" s="14">
        <v>1286.31</v>
      </c>
      <c r="G321" s="14">
        <v>-2.42</v>
      </c>
      <c r="H321" s="14">
        <v>43.73</v>
      </c>
      <c r="I321" s="15">
        <v>116254491</v>
      </c>
      <c r="J321" s="16">
        <v>1466940</v>
      </c>
      <c r="K321" s="16">
        <v>15490</v>
      </c>
      <c r="L321" s="17">
        <v>9.0399999999999994E-2</v>
      </c>
      <c r="M321" s="13">
        <v>81.3</v>
      </c>
      <c r="N321" s="13">
        <v>85.08</v>
      </c>
      <c r="O321" s="13">
        <v>70.39</v>
      </c>
      <c r="P321" s="17">
        <v>5.9999999999999995E-4</v>
      </c>
      <c r="Q321" s="17">
        <v>3.7699999999999997E-2</v>
      </c>
      <c r="R321" s="17">
        <v>0.24129999999999999</v>
      </c>
      <c r="S321" s="17">
        <v>0.55169999999999997</v>
      </c>
      <c r="T321" s="17">
        <v>0.86009999999999998</v>
      </c>
    </row>
    <row r="322" spans="1:20" ht="15.5" x14ac:dyDescent="0.45">
      <c r="A322" s="13" t="s">
        <v>239</v>
      </c>
      <c r="B322" s="13" t="s">
        <v>1005</v>
      </c>
      <c r="C322" s="13" t="s">
        <v>387</v>
      </c>
      <c r="D322" s="13" t="s">
        <v>585</v>
      </c>
      <c r="E322" s="13">
        <v>1.25</v>
      </c>
      <c r="F322" s="14">
        <v>384.59</v>
      </c>
      <c r="G322" s="14">
        <v>-31.98</v>
      </c>
      <c r="H322" s="14">
        <v>5.82</v>
      </c>
      <c r="I322" s="15">
        <v>16656592</v>
      </c>
      <c r="J322" s="16">
        <v>1599723</v>
      </c>
      <c r="K322" s="16">
        <v>2232</v>
      </c>
      <c r="L322" s="17">
        <v>4.3299999999999998E-2</v>
      </c>
      <c r="M322" s="13">
        <v>10.119999999999999</v>
      </c>
      <c r="N322" s="13">
        <v>11.32</v>
      </c>
      <c r="O322" s="13">
        <v>9.14</v>
      </c>
      <c r="P322" s="17">
        <v>3.0000000000000001E-3</v>
      </c>
      <c r="Q322" s="17">
        <v>-5.5100000000000003E-2</v>
      </c>
      <c r="R322" s="17">
        <v>7.6600000000000001E-2</v>
      </c>
      <c r="S322" s="17">
        <v>0.77129999999999999</v>
      </c>
      <c r="T322" s="17">
        <v>0.61429999999999996</v>
      </c>
    </row>
    <row r="323" spans="1:20" ht="15.5" x14ac:dyDescent="0.45">
      <c r="A323" s="13" t="s">
        <v>240</v>
      </c>
      <c r="B323" s="13" t="s">
        <v>1200</v>
      </c>
      <c r="C323" s="13" t="s">
        <v>387</v>
      </c>
      <c r="D323" s="13" t="s">
        <v>708</v>
      </c>
      <c r="E323" s="13">
        <v>0.35</v>
      </c>
      <c r="F323" s="14">
        <v>398.04</v>
      </c>
      <c r="G323" s="14">
        <v>27.27</v>
      </c>
      <c r="H323" s="14">
        <v>19.37</v>
      </c>
      <c r="I323" s="15">
        <v>27117648</v>
      </c>
      <c r="J323" s="16">
        <v>1272816</v>
      </c>
      <c r="K323" s="16">
        <v>3092</v>
      </c>
      <c r="L323" s="17">
        <v>6.8099999999999994E-2</v>
      </c>
      <c r="M323" s="13">
        <v>21.57</v>
      </c>
      <c r="N323" s="13">
        <v>22.88</v>
      </c>
      <c r="O323" s="13">
        <v>20.6</v>
      </c>
      <c r="P323" s="17">
        <v>1.1999999999999999E-3</v>
      </c>
      <c r="Q323" s="17">
        <v>2.1299999999999999E-2</v>
      </c>
      <c r="R323" s="17">
        <v>0.1263</v>
      </c>
      <c r="S323" s="17">
        <v>0.47820000000000001</v>
      </c>
      <c r="T323" s="17">
        <v>0.52849999999999997</v>
      </c>
    </row>
    <row r="324" spans="1:20" ht="15.5" x14ac:dyDescent="0.45">
      <c r="A324" s="13" t="s">
        <v>241</v>
      </c>
      <c r="B324" s="13" t="s">
        <v>487</v>
      </c>
      <c r="C324" s="13" t="s">
        <v>387</v>
      </c>
      <c r="D324" s="13" t="s">
        <v>538</v>
      </c>
      <c r="E324" s="13">
        <v>0.35</v>
      </c>
      <c r="F324" s="14">
        <v>154.65</v>
      </c>
      <c r="G324" s="14">
        <v>-13.95</v>
      </c>
      <c r="H324" s="14">
        <v>-8.42</v>
      </c>
      <c r="I324" s="15">
        <v>27745054</v>
      </c>
      <c r="J324" s="16">
        <v>504875</v>
      </c>
      <c r="K324" s="13">
        <v>895</v>
      </c>
      <c r="L324" s="17">
        <v>0.1794</v>
      </c>
      <c r="M324" s="13">
        <v>54.52</v>
      </c>
      <c r="N324" s="13">
        <v>56.37</v>
      </c>
      <c r="O324" s="13">
        <v>48.52</v>
      </c>
      <c r="P324" s="17">
        <v>1.4E-3</v>
      </c>
      <c r="Q324" s="17">
        <v>-3.3999999999999998E-3</v>
      </c>
      <c r="R324" s="17">
        <v>0.11609999999999999</v>
      </c>
      <c r="S324" s="17">
        <v>0.57650000000000001</v>
      </c>
      <c r="T324" s="17">
        <v>0.64449999999999996</v>
      </c>
    </row>
    <row r="325" spans="1:20" ht="15.5" x14ac:dyDescent="0.45">
      <c r="A325" s="13" t="s">
        <v>242</v>
      </c>
      <c r="B325" s="13" t="s">
        <v>1229</v>
      </c>
      <c r="C325" s="13" t="s">
        <v>387</v>
      </c>
      <c r="D325" s="13" t="s">
        <v>708</v>
      </c>
      <c r="E325" s="13">
        <v>0.35</v>
      </c>
      <c r="F325" s="14">
        <v>29.87</v>
      </c>
      <c r="G325" s="14">
        <v>-1.77</v>
      </c>
      <c r="H325" s="14">
        <v>-1.26</v>
      </c>
      <c r="I325" s="15">
        <v>3281828</v>
      </c>
      <c r="J325" s="16">
        <v>114187</v>
      </c>
      <c r="K325" s="13">
        <v>559</v>
      </c>
      <c r="L325" s="17">
        <v>0.1099</v>
      </c>
      <c r="M325" s="13">
        <v>28.84</v>
      </c>
      <c r="N325" s="13">
        <v>31.88</v>
      </c>
      <c r="O325" s="13">
        <v>26.83</v>
      </c>
      <c r="P325" s="17">
        <v>2.5999999999999999E-3</v>
      </c>
      <c r="Q325" s="17">
        <v>-1.6E-2</v>
      </c>
      <c r="R325" s="17">
        <v>0.11210000000000001</v>
      </c>
      <c r="S325" s="17">
        <v>0.43419999999999997</v>
      </c>
      <c r="T325" s="17">
        <v>0.38850000000000001</v>
      </c>
    </row>
    <row r="326" spans="1:20" ht="15.5" x14ac:dyDescent="0.45">
      <c r="A326" s="13" t="s">
        <v>243</v>
      </c>
      <c r="B326" s="13" t="s">
        <v>244</v>
      </c>
      <c r="C326" s="13" t="s">
        <v>387</v>
      </c>
      <c r="D326" s="13" t="s">
        <v>709</v>
      </c>
      <c r="E326" s="13">
        <v>0.65</v>
      </c>
      <c r="F326" s="14">
        <v>842.03</v>
      </c>
      <c r="G326" s="14">
        <v>15.02</v>
      </c>
      <c r="H326" s="14">
        <v>-0.2</v>
      </c>
      <c r="I326" s="15">
        <v>161353161</v>
      </c>
      <c r="J326" s="16">
        <v>7541675</v>
      </c>
      <c r="K326" s="16">
        <v>14740</v>
      </c>
      <c r="L326" s="17">
        <v>0.19159999999999999</v>
      </c>
      <c r="M326" s="13">
        <v>22.69</v>
      </c>
      <c r="N326" s="13">
        <v>28.98</v>
      </c>
      <c r="O326" s="13">
        <v>12.95</v>
      </c>
      <c r="P326" s="17">
        <v>1.2999999999999999E-3</v>
      </c>
      <c r="Q326" s="17">
        <v>4.82E-2</v>
      </c>
      <c r="R326" s="17">
        <v>0.76729999999999998</v>
      </c>
      <c r="S326" s="17">
        <v>0.91479999999999995</v>
      </c>
      <c r="T326" s="17">
        <v>0</v>
      </c>
    </row>
    <row r="327" spans="1:20" ht="15.5" x14ac:dyDescent="0.45">
      <c r="A327" s="13" t="s">
        <v>245</v>
      </c>
      <c r="B327" s="13" t="s">
        <v>1006</v>
      </c>
      <c r="C327" s="13" t="s">
        <v>387</v>
      </c>
      <c r="D327" s="13" t="s">
        <v>710</v>
      </c>
      <c r="E327" s="13">
        <v>0.54</v>
      </c>
      <c r="F327" s="14">
        <v>44.59</v>
      </c>
      <c r="G327" s="14">
        <v>-2.89</v>
      </c>
      <c r="H327" s="14">
        <v>-2.35</v>
      </c>
      <c r="I327" s="15">
        <v>2580495</v>
      </c>
      <c r="J327" s="16">
        <v>109198</v>
      </c>
      <c r="K327" s="13">
        <v>274</v>
      </c>
      <c r="L327" s="17">
        <v>5.79E-2</v>
      </c>
      <c r="M327" s="13">
        <v>23.51</v>
      </c>
      <c r="N327" s="13">
        <v>24</v>
      </c>
      <c r="O327" s="13">
        <v>20.8</v>
      </c>
      <c r="P327" s="17">
        <v>2.2000000000000001E-3</v>
      </c>
      <c r="Q327" s="17">
        <v>-1.14E-2</v>
      </c>
      <c r="R327" s="17">
        <v>9.2899999999999996E-2</v>
      </c>
      <c r="S327" s="17">
        <v>0.50349999999999995</v>
      </c>
      <c r="T327" s="17">
        <v>0.59319999999999995</v>
      </c>
    </row>
    <row r="328" spans="1:20" ht="15.5" x14ac:dyDescent="0.45">
      <c r="A328" s="13" t="s">
        <v>246</v>
      </c>
      <c r="B328" s="13" t="s">
        <v>463</v>
      </c>
      <c r="C328" s="13" t="s">
        <v>387</v>
      </c>
      <c r="D328" s="13" t="s">
        <v>538</v>
      </c>
      <c r="E328" s="13">
        <v>0.25</v>
      </c>
      <c r="F328" s="14">
        <v>76.739999999999995</v>
      </c>
      <c r="G328" s="14">
        <v>-4.72</v>
      </c>
      <c r="H328" s="14">
        <v>-3.56</v>
      </c>
      <c r="I328" s="15">
        <v>8715740</v>
      </c>
      <c r="J328" s="16">
        <v>192125</v>
      </c>
      <c r="K328" s="13">
        <v>356</v>
      </c>
      <c r="L328" s="17">
        <v>0.11360000000000001</v>
      </c>
      <c r="M328" s="13">
        <v>45.64</v>
      </c>
      <c r="N328" s="13">
        <v>46.45</v>
      </c>
      <c r="O328" s="13">
        <v>42.8</v>
      </c>
      <c r="P328" s="17">
        <v>2E-3</v>
      </c>
      <c r="Q328" s="17">
        <v>0</v>
      </c>
      <c r="R328" s="17">
        <v>6.8699999999999997E-2</v>
      </c>
      <c r="S328" s="17">
        <v>0.3553</v>
      </c>
      <c r="T328" s="17">
        <v>0.44269999999999998</v>
      </c>
    </row>
    <row r="329" spans="1:20" ht="15.5" x14ac:dyDescent="0.45">
      <c r="A329" s="13" t="s">
        <v>1201</v>
      </c>
      <c r="B329" s="13" t="s">
        <v>1230</v>
      </c>
      <c r="C329" s="13" t="s">
        <v>387</v>
      </c>
      <c r="D329" s="13" t="s">
        <v>1202</v>
      </c>
      <c r="E329" s="13">
        <v>0.28999999999999998</v>
      </c>
      <c r="F329" s="14">
        <v>0</v>
      </c>
      <c r="G329" s="14">
        <v>0</v>
      </c>
      <c r="H329" s="14">
        <v>0</v>
      </c>
      <c r="I329" s="15">
        <v>44254</v>
      </c>
      <c r="J329" s="16">
        <v>3096</v>
      </c>
      <c r="K329" s="13">
        <v>22</v>
      </c>
      <c r="L329" s="17">
        <v>0</v>
      </c>
      <c r="M329" s="13">
        <v>14.1</v>
      </c>
      <c r="N329" s="13">
        <v>15.18</v>
      </c>
      <c r="O329" s="13">
        <v>11.1</v>
      </c>
      <c r="P329" s="17">
        <v>4.7999999999999996E-3</v>
      </c>
      <c r="Q329" s="17">
        <v>0</v>
      </c>
      <c r="R329" s="17">
        <v>0</v>
      </c>
      <c r="S329" s="17">
        <v>0</v>
      </c>
      <c r="T329" s="17">
        <v>0</v>
      </c>
    </row>
    <row r="330" spans="1:20" ht="15.5" x14ac:dyDescent="0.45">
      <c r="A330" s="13" t="s">
        <v>247</v>
      </c>
      <c r="B330" s="13" t="s">
        <v>1231</v>
      </c>
      <c r="C330" s="13" t="s">
        <v>387</v>
      </c>
      <c r="D330" s="13" t="s">
        <v>711</v>
      </c>
      <c r="E330" s="13">
        <v>0.1</v>
      </c>
      <c r="F330" s="14">
        <v>398.32</v>
      </c>
      <c r="G330" s="14">
        <v>13.43</v>
      </c>
      <c r="H330" s="14">
        <v>7.83</v>
      </c>
      <c r="I330" s="15">
        <v>12822871</v>
      </c>
      <c r="J330" s="16">
        <v>453139</v>
      </c>
      <c r="K330" s="16">
        <v>2536</v>
      </c>
      <c r="L330" s="17">
        <v>3.2199999999999999E-2</v>
      </c>
      <c r="M330" s="13">
        <v>28.56</v>
      </c>
      <c r="N330" s="13">
        <v>30.6</v>
      </c>
      <c r="O330" s="13">
        <v>25.5</v>
      </c>
      <c r="P330" s="17">
        <v>1.6000000000000001E-3</v>
      </c>
      <c r="Q330" s="17">
        <v>1.46E-2</v>
      </c>
      <c r="R330" s="17">
        <v>0.16220000000000001</v>
      </c>
      <c r="S330" s="17">
        <v>0.55489999999999995</v>
      </c>
      <c r="T330" s="17">
        <v>0.40699999999999997</v>
      </c>
    </row>
    <row r="331" spans="1:20" ht="15.5" x14ac:dyDescent="0.45">
      <c r="A331" s="13" t="s">
        <v>248</v>
      </c>
      <c r="B331" s="13" t="s">
        <v>1232</v>
      </c>
      <c r="C331" s="13" t="s">
        <v>387</v>
      </c>
      <c r="D331" s="13" t="s">
        <v>712</v>
      </c>
      <c r="E331" s="13">
        <v>7.0000000000000007E-2</v>
      </c>
      <c r="F331" s="14">
        <v>776.64</v>
      </c>
      <c r="G331" s="14">
        <v>11.92</v>
      </c>
      <c r="H331" s="14">
        <v>15.59</v>
      </c>
      <c r="I331" s="15">
        <v>24588829</v>
      </c>
      <c r="J331" s="16">
        <v>497712</v>
      </c>
      <c r="K331" s="13">
        <v>650</v>
      </c>
      <c r="L331" s="17">
        <v>3.1699999999999999E-2</v>
      </c>
      <c r="M331" s="13">
        <v>49.84</v>
      </c>
      <c r="N331" s="13">
        <v>52.61</v>
      </c>
      <c r="O331" s="13">
        <v>45.91</v>
      </c>
      <c r="P331" s="17">
        <v>1.1000000000000001E-3</v>
      </c>
      <c r="Q331" s="17">
        <v>-4.7999999999999996E-3</v>
      </c>
      <c r="R331" s="17">
        <v>6.5299999999999997E-2</v>
      </c>
      <c r="S331" s="17">
        <v>0.51</v>
      </c>
      <c r="T331" s="17">
        <v>0.55759999999999998</v>
      </c>
    </row>
    <row r="332" spans="1:20" ht="15.5" x14ac:dyDescent="0.45">
      <c r="A332" s="13" t="s">
        <v>1326</v>
      </c>
      <c r="B332" s="13" t="s">
        <v>1327</v>
      </c>
      <c r="C332" s="13" t="s">
        <v>387</v>
      </c>
      <c r="D332" s="13" t="s">
        <v>1328</v>
      </c>
      <c r="E332" s="13">
        <v>0.39</v>
      </c>
      <c r="F332" s="14">
        <v>1.54</v>
      </c>
      <c r="G332" s="14">
        <v>0.41</v>
      </c>
      <c r="H332" s="14">
        <v>0.41</v>
      </c>
      <c r="I332" s="15">
        <v>4044177</v>
      </c>
      <c r="J332" s="16">
        <v>157749</v>
      </c>
      <c r="K332" s="13">
        <v>99</v>
      </c>
      <c r="L332" s="17">
        <v>2.6185999999999998</v>
      </c>
      <c r="M332" s="13">
        <v>25.74</v>
      </c>
      <c r="N332" s="13">
        <v>26.33</v>
      </c>
      <c r="O332" s="13">
        <v>25.24</v>
      </c>
      <c r="P332" s="17">
        <v>2E-3</v>
      </c>
      <c r="Q332" s="17">
        <v>2.3E-3</v>
      </c>
      <c r="R332" s="17">
        <v>0</v>
      </c>
      <c r="S332" s="17">
        <v>0</v>
      </c>
      <c r="T332" s="17">
        <v>0</v>
      </c>
    </row>
    <row r="333" spans="1:20" ht="15.5" x14ac:dyDescent="0.45">
      <c r="A333" s="13" t="s">
        <v>249</v>
      </c>
      <c r="B333" s="13" t="s">
        <v>848</v>
      </c>
      <c r="C333" s="13" t="s">
        <v>387</v>
      </c>
      <c r="D333" s="13" t="s">
        <v>582</v>
      </c>
      <c r="E333" s="13">
        <v>0.75</v>
      </c>
      <c r="F333" s="14">
        <v>291.95</v>
      </c>
      <c r="G333" s="14">
        <v>-18.760000000000002</v>
      </c>
      <c r="H333" s="14">
        <v>-0.89</v>
      </c>
      <c r="I333" s="15">
        <v>834160</v>
      </c>
      <c r="J333" s="16">
        <v>80096</v>
      </c>
      <c r="K333" s="13">
        <v>59</v>
      </c>
      <c r="L333" s="17">
        <v>2.8999999999999998E-3</v>
      </c>
      <c r="M333" s="13">
        <v>10.16</v>
      </c>
      <c r="N333" s="13">
        <v>11.22</v>
      </c>
      <c r="O333" s="13">
        <v>9.2899999999999991</v>
      </c>
      <c r="P333" s="17">
        <v>6.3E-3</v>
      </c>
      <c r="Q333" s="17">
        <v>-3.4200000000000001E-2</v>
      </c>
      <c r="R333" s="17">
        <v>-5.1799999999999999E-2</v>
      </c>
      <c r="S333" s="17">
        <v>0.2651</v>
      </c>
      <c r="T333" s="17">
        <v>0</v>
      </c>
    </row>
    <row r="334" spans="1:20" ht="15.5" x14ac:dyDescent="0.45">
      <c r="A334" s="13" t="s">
        <v>250</v>
      </c>
      <c r="B334" s="13" t="s">
        <v>849</v>
      </c>
      <c r="C334" s="13" t="s">
        <v>387</v>
      </c>
      <c r="D334" s="13" t="s">
        <v>582</v>
      </c>
      <c r="E334" s="13">
        <v>0.75</v>
      </c>
      <c r="F334" s="14">
        <v>76.959999999999994</v>
      </c>
      <c r="G334" s="14">
        <v>-2.0099999999999998</v>
      </c>
      <c r="H334" s="14">
        <v>-1.22</v>
      </c>
      <c r="I334" s="15">
        <v>105005</v>
      </c>
      <c r="J334" s="16">
        <v>15210</v>
      </c>
      <c r="K334" s="13">
        <v>9</v>
      </c>
      <c r="L334" s="17">
        <v>1.4E-3</v>
      </c>
      <c r="M334" s="13">
        <v>6.9</v>
      </c>
      <c r="N334" s="13">
        <v>7.22</v>
      </c>
      <c r="O334" s="13">
        <v>6.11</v>
      </c>
      <c r="P334" s="17">
        <v>6.4999999999999997E-3</v>
      </c>
      <c r="Q334" s="17">
        <v>-8.6E-3</v>
      </c>
      <c r="R334" s="17">
        <v>-4.3E-3</v>
      </c>
      <c r="S334" s="17">
        <v>0.30370000000000003</v>
      </c>
      <c r="T334" s="17">
        <v>0</v>
      </c>
    </row>
    <row r="335" spans="1:20" ht="15.5" x14ac:dyDescent="0.45">
      <c r="A335" s="13" t="s">
        <v>251</v>
      </c>
      <c r="B335" s="13" t="s">
        <v>1353</v>
      </c>
      <c r="C335" s="13" t="s">
        <v>387</v>
      </c>
      <c r="D335" s="13" t="s">
        <v>713</v>
      </c>
      <c r="E335" s="13">
        <v>0.69</v>
      </c>
      <c r="F335" s="14">
        <v>116.12</v>
      </c>
      <c r="G335" s="14">
        <v>-12.07</v>
      </c>
      <c r="H335" s="14">
        <v>1.58</v>
      </c>
      <c r="I335" s="15">
        <v>15517835</v>
      </c>
      <c r="J335" s="16">
        <v>1113794</v>
      </c>
      <c r="K335" s="16">
        <v>5392</v>
      </c>
      <c r="L335" s="17">
        <v>0.1336</v>
      </c>
      <c r="M335" s="13">
        <v>13.51</v>
      </c>
      <c r="N335" s="13">
        <v>19.07</v>
      </c>
      <c r="O335" s="13">
        <v>8.2200000000000006</v>
      </c>
      <c r="P335" s="17">
        <v>1.9E-3</v>
      </c>
      <c r="Q335" s="17">
        <v>-7.0499999999999993E-2</v>
      </c>
      <c r="R335" s="17">
        <v>0.51929999999999998</v>
      </c>
      <c r="S335" s="17">
        <v>0.66239999999999999</v>
      </c>
      <c r="T335" s="17">
        <v>0</v>
      </c>
    </row>
    <row r="336" spans="1:20" ht="15.5" x14ac:dyDescent="0.45">
      <c r="A336" s="13" t="s">
        <v>1238</v>
      </c>
      <c r="B336" s="13" t="s">
        <v>1239</v>
      </c>
      <c r="C336" s="13" t="s">
        <v>387</v>
      </c>
      <c r="D336" s="13" t="s">
        <v>1240</v>
      </c>
      <c r="E336" s="13">
        <v>1.53</v>
      </c>
      <c r="F336" s="14">
        <v>11.84</v>
      </c>
      <c r="G336" s="14">
        <v>-0.08</v>
      </c>
      <c r="H336" s="14">
        <v>1.32</v>
      </c>
      <c r="I336" s="15">
        <v>207360</v>
      </c>
      <c r="J336" s="16">
        <v>47526</v>
      </c>
      <c r="K336" s="13">
        <v>17</v>
      </c>
      <c r="L336" s="17">
        <v>1.7500000000000002E-2</v>
      </c>
      <c r="M336" s="13">
        <v>4.22</v>
      </c>
      <c r="N336" s="13">
        <v>5.34</v>
      </c>
      <c r="O336" s="13">
        <v>4.22</v>
      </c>
      <c r="P336" s="17">
        <v>2.5000000000000001E-3</v>
      </c>
      <c r="Q336" s="17">
        <v>-0.1172</v>
      </c>
      <c r="R336" s="17">
        <v>0</v>
      </c>
      <c r="S336" s="17">
        <v>0</v>
      </c>
      <c r="T336" s="17">
        <v>0</v>
      </c>
    </row>
    <row r="337" spans="1:20" ht="15.5" x14ac:dyDescent="0.45">
      <c r="A337" s="13" t="s">
        <v>252</v>
      </c>
      <c r="B337" s="13" t="s">
        <v>253</v>
      </c>
      <c r="C337" s="13" t="s">
        <v>387</v>
      </c>
      <c r="D337" s="13" t="s">
        <v>584</v>
      </c>
      <c r="E337" s="13">
        <v>0.35</v>
      </c>
      <c r="F337" s="14">
        <v>72.87</v>
      </c>
      <c r="G337" s="14">
        <v>-2.59</v>
      </c>
      <c r="H337" s="14">
        <v>-1.39</v>
      </c>
      <c r="I337" s="15">
        <v>6236082</v>
      </c>
      <c r="J337" s="16">
        <v>419776</v>
      </c>
      <c r="K337" s="13">
        <v>649</v>
      </c>
      <c r="L337" s="17">
        <v>8.5599999999999996E-2</v>
      </c>
      <c r="M337" s="13">
        <v>14.84</v>
      </c>
      <c r="N337" s="13">
        <v>15.4</v>
      </c>
      <c r="O337" s="13">
        <v>13.55</v>
      </c>
      <c r="P337" s="17">
        <v>2.0999999999999999E-3</v>
      </c>
      <c r="Q337" s="17">
        <v>-8.9999999999999998E-4</v>
      </c>
      <c r="R337" s="17">
        <v>4.6100000000000002E-2</v>
      </c>
      <c r="S337" s="17">
        <v>0.28370000000000001</v>
      </c>
      <c r="T337" s="17">
        <v>0.42799999999999999</v>
      </c>
    </row>
    <row r="338" spans="1:20" ht="15.5" x14ac:dyDescent="0.45">
      <c r="A338" s="12"/>
      <c r="B338" s="12" t="s">
        <v>1111</v>
      </c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5" x14ac:dyDescent="0.45">
      <c r="A339" s="13" t="s">
        <v>1063</v>
      </c>
      <c r="B339" s="13" t="s">
        <v>1064</v>
      </c>
      <c r="C339" s="13" t="s">
        <v>387</v>
      </c>
      <c r="D339" s="13" t="s">
        <v>1065</v>
      </c>
      <c r="E339" s="13">
        <v>1.02</v>
      </c>
      <c r="F339" s="14">
        <v>1363.64</v>
      </c>
      <c r="G339" s="14">
        <v>-20.88</v>
      </c>
      <c r="H339" s="14">
        <v>111.38</v>
      </c>
      <c r="I339" s="15">
        <v>14817469</v>
      </c>
      <c r="J339" s="16">
        <v>9752721</v>
      </c>
      <c r="K339" s="13">
        <v>361</v>
      </c>
      <c r="L339" s="17">
        <v>1.09E-2</v>
      </c>
      <c r="M339" s="13">
        <v>1.5149999999999999</v>
      </c>
      <c r="N339" s="13">
        <v>1.7250000000000001</v>
      </c>
      <c r="O339" s="13">
        <v>1.46</v>
      </c>
      <c r="P339" s="17">
        <v>3.8999999999999998E-3</v>
      </c>
      <c r="Q339" s="17">
        <v>-1.38E-2</v>
      </c>
      <c r="R339" s="17">
        <v>0.19059999999999999</v>
      </c>
      <c r="S339" s="17">
        <v>0</v>
      </c>
      <c r="T339" s="17">
        <v>0</v>
      </c>
    </row>
    <row r="340" spans="1:20" ht="15.5" x14ac:dyDescent="0.45">
      <c r="A340" s="13" t="s">
        <v>1066</v>
      </c>
      <c r="B340" s="13" t="s">
        <v>1067</v>
      </c>
      <c r="C340" s="13" t="s">
        <v>387</v>
      </c>
      <c r="D340" s="13" t="s">
        <v>1065</v>
      </c>
      <c r="E340" s="13">
        <v>1.02</v>
      </c>
      <c r="F340" s="14">
        <v>1046.08</v>
      </c>
      <c r="G340" s="14">
        <v>-110.43</v>
      </c>
      <c r="H340" s="14">
        <v>28.53</v>
      </c>
      <c r="I340" s="15">
        <v>1888276</v>
      </c>
      <c r="J340" s="16">
        <v>1649026</v>
      </c>
      <c r="K340" s="13">
        <v>130</v>
      </c>
      <c r="L340" s="17">
        <v>1.8E-3</v>
      </c>
      <c r="M340" s="13">
        <v>1.135</v>
      </c>
      <c r="N340" s="13">
        <v>1.35</v>
      </c>
      <c r="O340" s="13">
        <v>1.1200000000000001</v>
      </c>
      <c r="P340" s="17">
        <v>4.4000000000000003E-3</v>
      </c>
      <c r="Q340" s="17">
        <v>-1.5699999999999999E-2</v>
      </c>
      <c r="R340" s="17">
        <v>0.15640000000000001</v>
      </c>
      <c r="S340" s="17">
        <v>0</v>
      </c>
      <c r="T340" s="17">
        <v>0</v>
      </c>
    </row>
    <row r="341" spans="1:20" ht="15.5" x14ac:dyDescent="0.45">
      <c r="A341" s="13" t="s">
        <v>1068</v>
      </c>
      <c r="B341" s="13" t="s">
        <v>1069</v>
      </c>
      <c r="C341" s="13" t="s">
        <v>387</v>
      </c>
      <c r="D341" s="13" t="s">
        <v>1065</v>
      </c>
      <c r="E341" s="13">
        <v>0.97</v>
      </c>
      <c r="F341" s="14">
        <v>728.19</v>
      </c>
      <c r="G341" s="14">
        <v>-50.12</v>
      </c>
      <c r="H341" s="14">
        <v>27.71</v>
      </c>
      <c r="I341" s="15">
        <v>1473878</v>
      </c>
      <c r="J341" s="16">
        <v>1085882</v>
      </c>
      <c r="K341" s="13">
        <v>273</v>
      </c>
      <c r="L341" s="17">
        <v>2E-3</v>
      </c>
      <c r="M341" s="13">
        <v>1.35</v>
      </c>
      <c r="N341" s="13">
        <v>1.5349999999999999</v>
      </c>
      <c r="O341" s="13">
        <v>1.34</v>
      </c>
      <c r="P341" s="17">
        <v>4.1000000000000003E-3</v>
      </c>
      <c r="Q341" s="17">
        <v>-2.0799999999999999E-2</v>
      </c>
      <c r="R341" s="17">
        <v>8.1900000000000001E-2</v>
      </c>
      <c r="S341" s="17">
        <v>0</v>
      </c>
      <c r="T341" s="17">
        <v>0</v>
      </c>
    </row>
    <row r="342" spans="1:20" ht="15.5" x14ac:dyDescent="0.45">
      <c r="A342" s="13" t="s">
        <v>259</v>
      </c>
      <c r="B342" s="13" t="s">
        <v>1203</v>
      </c>
      <c r="C342" s="13" t="s">
        <v>387</v>
      </c>
      <c r="D342" s="13" t="s">
        <v>708</v>
      </c>
      <c r="E342" s="13">
        <v>0.2</v>
      </c>
      <c r="F342" s="14">
        <v>534.42999999999995</v>
      </c>
      <c r="G342" s="14">
        <v>-1.23</v>
      </c>
      <c r="H342" s="14">
        <v>-0.77</v>
      </c>
      <c r="I342" s="15">
        <v>19205041</v>
      </c>
      <c r="J342" s="16">
        <v>836250</v>
      </c>
      <c r="K342" s="16">
        <v>3016</v>
      </c>
      <c r="L342" s="17">
        <v>3.5900000000000001E-2</v>
      </c>
      <c r="M342" s="13">
        <v>22.84</v>
      </c>
      <c r="N342" s="13">
        <v>23.57</v>
      </c>
      <c r="O342" s="13">
        <v>20.350000000000001</v>
      </c>
      <c r="P342" s="17">
        <v>1.4E-3</v>
      </c>
      <c r="Q342" s="17">
        <v>-8.9999999999999998E-4</v>
      </c>
      <c r="R342" s="17">
        <v>9.7299999999999998E-2</v>
      </c>
      <c r="S342" s="17">
        <v>0.25530000000000003</v>
      </c>
      <c r="T342" s="17">
        <v>0.12889999999999999</v>
      </c>
    </row>
    <row r="343" spans="1:20" ht="15.5" x14ac:dyDescent="0.45">
      <c r="A343" s="18" t="s">
        <v>524</v>
      </c>
      <c r="B343" s="18" t="s">
        <v>525</v>
      </c>
      <c r="C343" s="18" t="s">
        <v>388</v>
      </c>
      <c r="D343" s="18" t="s">
        <v>714</v>
      </c>
      <c r="E343" s="18">
        <v>0.98</v>
      </c>
      <c r="F343" s="19">
        <v>3039.32</v>
      </c>
      <c r="G343" s="19">
        <v>-159.11000000000001</v>
      </c>
      <c r="H343" s="19">
        <v>162.31</v>
      </c>
      <c r="I343" s="20">
        <v>46234095</v>
      </c>
      <c r="J343" s="21">
        <v>8422260</v>
      </c>
      <c r="K343" s="21">
        <v>1432</v>
      </c>
      <c r="L343" s="22">
        <v>1.52E-2</v>
      </c>
      <c r="M343" s="18">
        <v>5.46</v>
      </c>
      <c r="N343" s="18">
        <v>6.3</v>
      </c>
      <c r="O343" s="18">
        <v>5.17</v>
      </c>
      <c r="P343" s="22">
        <v>1.9E-3</v>
      </c>
      <c r="Q343" s="22">
        <v>-1.6299999999999999E-2</v>
      </c>
      <c r="R343" s="22">
        <v>0.1368</v>
      </c>
      <c r="S343" s="22">
        <v>0</v>
      </c>
      <c r="T343" s="22">
        <v>0</v>
      </c>
    </row>
    <row r="344" spans="1:20" ht="15.5" x14ac:dyDescent="0.45">
      <c r="A344" s="13" t="s">
        <v>254</v>
      </c>
      <c r="B344" s="13" t="s">
        <v>417</v>
      </c>
      <c r="C344" s="13" t="s">
        <v>387</v>
      </c>
      <c r="D344" s="13" t="s">
        <v>628</v>
      </c>
      <c r="E344" s="13">
        <v>0.15</v>
      </c>
      <c r="F344" s="14">
        <v>1754.18</v>
      </c>
      <c r="G344" s="14">
        <v>-35.630000000000003</v>
      </c>
      <c r="H344" s="14">
        <v>44.75</v>
      </c>
      <c r="I344" s="15">
        <v>128192450</v>
      </c>
      <c r="J344" s="16">
        <v>4137243</v>
      </c>
      <c r="K344" s="16">
        <v>8508</v>
      </c>
      <c r="L344" s="17">
        <v>7.3099999999999998E-2</v>
      </c>
      <c r="M344" s="13">
        <v>30.84</v>
      </c>
      <c r="N344" s="13">
        <v>33.01</v>
      </c>
      <c r="O344" s="13">
        <v>27.43</v>
      </c>
      <c r="P344" s="17">
        <v>6.9999999999999999E-4</v>
      </c>
      <c r="Q344" s="17">
        <v>-3.8E-3</v>
      </c>
      <c r="R344" s="17">
        <v>0.16750000000000001</v>
      </c>
      <c r="S344" s="17">
        <v>0.38640000000000002</v>
      </c>
      <c r="T344" s="17">
        <v>0</v>
      </c>
    </row>
    <row r="345" spans="1:20" ht="15.5" x14ac:dyDescent="0.45">
      <c r="A345" s="13" t="s">
        <v>260</v>
      </c>
      <c r="B345" s="13" t="s">
        <v>418</v>
      </c>
      <c r="C345" s="13" t="s">
        <v>387</v>
      </c>
      <c r="D345" s="13" t="s">
        <v>628</v>
      </c>
      <c r="E345" s="13">
        <v>0.15</v>
      </c>
      <c r="F345" s="14">
        <v>714.32</v>
      </c>
      <c r="G345" s="14">
        <v>11.55</v>
      </c>
      <c r="H345" s="14">
        <v>15.11</v>
      </c>
      <c r="I345" s="15">
        <v>37083933</v>
      </c>
      <c r="J345" s="16">
        <v>1268792</v>
      </c>
      <c r="K345" s="16">
        <v>3084</v>
      </c>
      <c r="L345" s="17">
        <v>5.1900000000000002E-2</v>
      </c>
      <c r="M345" s="13">
        <v>29.48</v>
      </c>
      <c r="N345" s="13">
        <v>29.97</v>
      </c>
      <c r="O345" s="13">
        <v>25.7</v>
      </c>
      <c r="P345" s="17">
        <v>1.4E-3</v>
      </c>
      <c r="Q345" s="17">
        <v>2.35E-2</v>
      </c>
      <c r="R345" s="17">
        <v>0.18440000000000001</v>
      </c>
      <c r="S345" s="17">
        <v>0.27339999999999998</v>
      </c>
      <c r="T345" s="17">
        <v>0</v>
      </c>
    </row>
    <row r="346" spans="1:20" ht="15.5" x14ac:dyDescent="0.45">
      <c r="A346" s="13" t="s">
        <v>255</v>
      </c>
      <c r="B346" s="13" t="s">
        <v>820</v>
      </c>
      <c r="C346" s="13" t="s">
        <v>387</v>
      </c>
      <c r="D346" s="13" t="s">
        <v>715</v>
      </c>
      <c r="E346" s="13">
        <v>0.2</v>
      </c>
      <c r="F346" s="14">
        <v>2114.77</v>
      </c>
      <c r="G346" s="14">
        <v>23.35</v>
      </c>
      <c r="H346" s="14">
        <v>48.28</v>
      </c>
      <c r="I346" s="15">
        <v>108758801</v>
      </c>
      <c r="J346" s="16">
        <v>4201878</v>
      </c>
      <c r="K346" s="16">
        <v>11639</v>
      </c>
      <c r="L346" s="17">
        <v>5.1400000000000001E-2</v>
      </c>
      <c r="M346" s="13">
        <v>25.69</v>
      </c>
      <c r="N346" s="13">
        <v>27</v>
      </c>
      <c r="O346" s="13">
        <v>21.63</v>
      </c>
      <c r="P346" s="17">
        <v>8.0000000000000004E-4</v>
      </c>
      <c r="Q346" s="17">
        <v>-4.5999999999999999E-3</v>
      </c>
      <c r="R346" s="17">
        <v>0.16059999999999999</v>
      </c>
      <c r="S346" s="17">
        <v>0.38129999999999997</v>
      </c>
      <c r="T346" s="17">
        <v>0.3841</v>
      </c>
    </row>
    <row r="347" spans="1:20" ht="15.5" x14ac:dyDescent="0.45">
      <c r="A347" s="18" t="s">
        <v>187</v>
      </c>
      <c r="B347" s="18" t="s">
        <v>1354</v>
      </c>
      <c r="C347" s="18" t="s">
        <v>388</v>
      </c>
      <c r="D347" s="18" t="s">
        <v>671</v>
      </c>
      <c r="E347" s="18">
        <v>0.5</v>
      </c>
      <c r="F347" s="19">
        <v>509.35</v>
      </c>
      <c r="G347" s="19">
        <v>-26.36</v>
      </c>
      <c r="H347" s="19">
        <v>20.59</v>
      </c>
      <c r="I347" s="20">
        <v>1714507</v>
      </c>
      <c r="J347" s="21">
        <v>961647</v>
      </c>
      <c r="K347" s="18">
        <v>119</v>
      </c>
      <c r="L347" s="22">
        <v>3.3999999999999998E-3</v>
      </c>
      <c r="M347" s="18">
        <v>1.77</v>
      </c>
      <c r="N347" s="18">
        <v>1.9550000000000001</v>
      </c>
      <c r="O347" s="18">
        <v>1.665</v>
      </c>
      <c r="P347" s="22">
        <v>5.5999999999999999E-3</v>
      </c>
      <c r="Q347" s="22">
        <v>-2.06E-2</v>
      </c>
      <c r="R347" s="22">
        <v>0.1285</v>
      </c>
      <c r="S347" s="22">
        <v>0.3599</v>
      </c>
      <c r="T347" s="22">
        <v>0.34089999999999998</v>
      </c>
    </row>
    <row r="348" spans="1:20" ht="15.5" x14ac:dyDescent="0.45">
      <c r="A348" s="13" t="s">
        <v>256</v>
      </c>
      <c r="B348" s="13" t="s">
        <v>869</v>
      </c>
      <c r="C348" s="13" t="s">
        <v>387</v>
      </c>
      <c r="D348" s="13" t="s">
        <v>716</v>
      </c>
      <c r="E348" s="13">
        <v>1.06</v>
      </c>
      <c r="F348" s="14">
        <v>464.75</v>
      </c>
      <c r="G348" s="14">
        <v>-57.12</v>
      </c>
      <c r="H348" s="14">
        <v>-0.46</v>
      </c>
      <c r="I348" s="15">
        <v>14286942</v>
      </c>
      <c r="J348" s="16">
        <v>4579487</v>
      </c>
      <c r="K348" s="16">
        <v>1764</v>
      </c>
      <c r="L348" s="17">
        <v>3.0700000000000002E-2</v>
      </c>
      <c r="M348" s="13">
        <v>3.12</v>
      </c>
      <c r="N348" s="13">
        <v>3.54</v>
      </c>
      <c r="O348" s="13">
        <v>3.02</v>
      </c>
      <c r="P348" s="17">
        <v>3.5999999999999999E-3</v>
      </c>
      <c r="Q348" s="17">
        <v>-8.6E-3</v>
      </c>
      <c r="R348" s="17">
        <v>0.14499999999999999</v>
      </c>
      <c r="S348" s="17">
        <v>0.3503</v>
      </c>
      <c r="T348" s="17">
        <v>0.35120000000000001</v>
      </c>
    </row>
    <row r="349" spans="1:20" ht="15.5" x14ac:dyDescent="0.45">
      <c r="A349" s="13" t="s">
        <v>261</v>
      </c>
      <c r="B349" s="13" t="s">
        <v>464</v>
      </c>
      <c r="C349" s="13" t="s">
        <v>387</v>
      </c>
      <c r="D349" s="13" t="s">
        <v>567</v>
      </c>
      <c r="E349" s="13">
        <v>0.35</v>
      </c>
      <c r="F349" s="14">
        <v>838.32</v>
      </c>
      <c r="G349" s="14">
        <v>-2.9</v>
      </c>
      <c r="H349" s="14">
        <v>0.61</v>
      </c>
      <c r="I349" s="15">
        <v>62523451</v>
      </c>
      <c r="J349" s="16">
        <v>2706186</v>
      </c>
      <c r="K349" s="16">
        <v>7065</v>
      </c>
      <c r="L349" s="17">
        <v>7.46E-2</v>
      </c>
      <c r="M349" s="13">
        <v>23.83</v>
      </c>
      <c r="N349" s="13">
        <v>28</v>
      </c>
      <c r="O349" s="13">
        <v>21.57</v>
      </c>
      <c r="P349" s="17">
        <v>8.9999999999999998E-4</v>
      </c>
      <c r="Q349" s="17">
        <v>2.8799999999999999E-2</v>
      </c>
      <c r="R349" s="17">
        <v>1.6199999999999999E-2</v>
      </c>
      <c r="S349" s="17">
        <v>0.29530000000000001</v>
      </c>
      <c r="T349" s="17">
        <v>0.26340000000000002</v>
      </c>
    </row>
    <row r="350" spans="1:20" ht="15.5" x14ac:dyDescent="0.45">
      <c r="A350" s="13" t="s">
        <v>521</v>
      </c>
      <c r="B350" s="13" t="s">
        <v>522</v>
      </c>
      <c r="C350" s="13" t="s">
        <v>387</v>
      </c>
      <c r="D350" s="13" t="s">
        <v>683</v>
      </c>
      <c r="E350" s="13">
        <v>0.47</v>
      </c>
      <c r="F350" s="14">
        <v>35.33</v>
      </c>
      <c r="G350" s="14">
        <v>3.48</v>
      </c>
      <c r="H350" s="14">
        <v>6.22</v>
      </c>
      <c r="I350" s="15">
        <v>14924993</v>
      </c>
      <c r="J350" s="16">
        <v>1067021</v>
      </c>
      <c r="K350" s="16">
        <v>1166</v>
      </c>
      <c r="L350" s="17">
        <v>0.42249999999999999</v>
      </c>
      <c r="M350" s="13">
        <v>13.69</v>
      </c>
      <c r="N350" s="13">
        <v>15.29</v>
      </c>
      <c r="O350" s="13">
        <v>11.53</v>
      </c>
      <c r="P350" s="17">
        <v>2.5000000000000001E-3</v>
      </c>
      <c r="Q350" s="17">
        <v>-5.9299999999999999E-2</v>
      </c>
      <c r="R350" s="17">
        <v>0.13750000000000001</v>
      </c>
      <c r="S350" s="17">
        <v>0</v>
      </c>
      <c r="T350" s="17">
        <v>0</v>
      </c>
    </row>
    <row r="351" spans="1:20" ht="15.5" x14ac:dyDescent="0.45">
      <c r="A351" s="13" t="s">
        <v>1194</v>
      </c>
      <c r="B351" s="13" t="s">
        <v>1195</v>
      </c>
      <c r="C351" s="13" t="s">
        <v>387</v>
      </c>
      <c r="D351" s="13" t="s">
        <v>1176</v>
      </c>
      <c r="E351" s="13">
        <v>0.92</v>
      </c>
      <c r="F351" s="14">
        <v>594.29999999999995</v>
      </c>
      <c r="G351" s="14">
        <v>-30.63</v>
      </c>
      <c r="H351" s="14">
        <v>-26.06</v>
      </c>
      <c r="I351" s="15">
        <v>19816</v>
      </c>
      <c r="J351" s="16">
        <v>3610</v>
      </c>
      <c r="K351" s="13">
        <v>5</v>
      </c>
      <c r="L351" s="17">
        <v>0</v>
      </c>
      <c r="M351" s="13">
        <v>5.43</v>
      </c>
      <c r="N351" s="13">
        <v>5.51</v>
      </c>
      <c r="O351" s="13">
        <v>4.8899999999999997</v>
      </c>
      <c r="P351" s="17">
        <v>4.1000000000000003E-3</v>
      </c>
      <c r="Q351" s="17">
        <v>9.2999999999999992E-3</v>
      </c>
      <c r="R351" s="17">
        <v>0</v>
      </c>
      <c r="S351" s="17">
        <v>0</v>
      </c>
      <c r="T351" s="17">
        <v>0</v>
      </c>
    </row>
    <row r="352" spans="1:20" ht="15.5" x14ac:dyDescent="0.45">
      <c r="A352" s="13" t="s">
        <v>1196</v>
      </c>
      <c r="B352" s="13" t="s">
        <v>1197</v>
      </c>
      <c r="C352" s="13" t="s">
        <v>387</v>
      </c>
      <c r="D352" s="13" t="s">
        <v>1176</v>
      </c>
      <c r="E352" s="13">
        <v>0.88</v>
      </c>
      <c r="F352" s="14">
        <v>505.86</v>
      </c>
      <c r="G352" s="14">
        <v>-23.4</v>
      </c>
      <c r="H352" s="14">
        <v>-9.27</v>
      </c>
      <c r="I352" s="15">
        <v>318097</v>
      </c>
      <c r="J352" s="16">
        <v>78710</v>
      </c>
      <c r="K352" s="13">
        <v>16</v>
      </c>
      <c r="L352" s="17">
        <v>5.9999999999999995E-4</v>
      </c>
      <c r="M352" s="13">
        <v>4.01</v>
      </c>
      <c r="N352" s="13">
        <v>4.13</v>
      </c>
      <c r="O352" s="13">
        <v>3.65</v>
      </c>
      <c r="P352" s="17">
        <v>4.8999999999999998E-3</v>
      </c>
      <c r="Q352" s="17">
        <v>-1.0699999999999999E-2</v>
      </c>
      <c r="R352" s="17">
        <v>0</v>
      </c>
      <c r="S352" s="17">
        <v>0</v>
      </c>
      <c r="T352" s="17">
        <v>0</v>
      </c>
    </row>
    <row r="353" spans="1:20" ht="15.5" x14ac:dyDescent="0.45">
      <c r="A353" s="13" t="s">
        <v>262</v>
      </c>
      <c r="B353" s="13" t="s">
        <v>821</v>
      </c>
      <c r="C353" s="13" t="s">
        <v>387</v>
      </c>
      <c r="D353" s="13" t="s">
        <v>719</v>
      </c>
      <c r="E353" s="13">
        <v>0.2</v>
      </c>
      <c r="F353" s="14">
        <v>806.94</v>
      </c>
      <c r="G353" s="14">
        <v>15.81</v>
      </c>
      <c r="H353" s="14">
        <v>3.42</v>
      </c>
      <c r="I353" s="15">
        <v>45798893</v>
      </c>
      <c r="J353" s="16">
        <v>2630241</v>
      </c>
      <c r="K353" s="16">
        <v>6560</v>
      </c>
      <c r="L353" s="17">
        <v>5.6800000000000003E-2</v>
      </c>
      <c r="M353" s="13">
        <v>17.510000000000002</v>
      </c>
      <c r="N353" s="13">
        <v>17.88</v>
      </c>
      <c r="O353" s="13">
        <v>15.3</v>
      </c>
      <c r="P353" s="17">
        <v>1.5E-3</v>
      </c>
      <c r="Q353" s="17">
        <v>2.6700000000000002E-2</v>
      </c>
      <c r="R353" s="17">
        <v>0.16969999999999999</v>
      </c>
      <c r="S353" s="17">
        <v>0.25640000000000002</v>
      </c>
      <c r="T353" s="17">
        <v>1.7399999999999999E-2</v>
      </c>
    </row>
    <row r="354" spans="1:20" ht="15.5" x14ac:dyDescent="0.45">
      <c r="A354" s="13" t="s">
        <v>263</v>
      </c>
      <c r="B354" s="13" t="s">
        <v>1008</v>
      </c>
      <c r="C354" s="13" t="s">
        <v>387</v>
      </c>
      <c r="D354" s="13" t="s">
        <v>720</v>
      </c>
      <c r="E354" s="13">
        <v>0.16</v>
      </c>
      <c r="F354" s="14">
        <v>493.64</v>
      </c>
      <c r="G354" s="14">
        <v>-11.65</v>
      </c>
      <c r="H354" s="14">
        <v>-3.81</v>
      </c>
      <c r="I354" s="15">
        <v>15692310</v>
      </c>
      <c r="J354" s="16">
        <v>1256775</v>
      </c>
      <c r="K354" s="16">
        <v>2752</v>
      </c>
      <c r="L354" s="17">
        <v>3.1800000000000002E-2</v>
      </c>
      <c r="M354" s="13">
        <v>12.69</v>
      </c>
      <c r="N354" s="13">
        <v>15.01</v>
      </c>
      <c r="O354" s="13">
        <v>11.21</v>
      </c>
      <c r="P354" s="17">
        <v>1.4E-3</v>
      </c>
      <c r="Q354" s="17">
        <v>-1.55E-2</v>
      </c>
      <c r="R354" s="17">
        <v>-5.2699999999999997E-2</v>
      </c>
      <c r="S354" s="17">
        <v>0.3221</v>
      </c>
      <c r="T354" s="17">
        <v>0.24809999999999999</v>
      </c>
    </row>
    <row r="355" spans="1:20" ht="15.5" x14ac:dyDescent="0.45">
      <c r="A355" s="13" t="s">
        <v>1199</v>
      </c>
      <c r="B355" s="13" t="s">
        <v>1233</v>
      </c>
      <c r="C355" s="13" t="s">
        <v>387</v>
      </c>
      <c r="D355" s="13" t="s">
        <v>1159</v>
      </c>
      <c r="E355" s="13">
        <v>0.14000000000000001</v>
      </c>
      <c r="F355" s="14">
        <v>17.670000000000002</v>
      </c>
      <c r="G355" s="14">
        <v>9.36</v>
      </c>
      <c r="H355" s="14">
        <v>9.52</v>
      </c>
      <c r="I355" s="15">
        <v>4097052</v>
      </c>
      <c r="J355" s="16">
        <v>150343</v>
      </c>
      <c r="K355" s="16">
        <v>1155</v>
      </c>
      <c r="L355" s="17">
        <v>0.2319</v>
      </c>
      <c r="M355" s="13">
        <v>27.18</v>
      </c>
      <c r="N355" s="13">
        <v>27.92</v>
      </c>
      <c r="O355" s="13">
        <v>24.3</v>
      </c>
      <c r="P355" s="17">
        <v>4.7999999999999996E-3</v>
      </c>
      <c r="Q355" s="17">
        <v>0</v>
      </c>
      <c r="R355" s="17">
        <v>0</v>
      </c>
      <c r="S355" s="17">
        <v>0</v>
      </c>
      <c r="T355" s="17">
        <v>0</v>
      </c>
    </row>
    <row r="356" spans="1:20" ht="15.5" x14ac:dyDescent="0.45">
      <c r="A356" s="13" t="s">
        <v>264</v>
      </c>
      <c r="B356" s="13" t="s">
        <v>265</v>
      </c>
      <c r="C356" s="13" t="s">
        <v>387</v>
      </c>
      <c r="D356" s="13" t="s">
        <v>721</v>
      </c>
      <c r="E356" s="13">
        <v>0.23</v>
      </c>
      <c r="F356" s="14">
        <v>3029.73</v>
      </c>
      <c r="G356" s="14">
        <v>-94.9</v>
      </c>
      <c r="H356" s="14">
        <v>-2.54</v>
      </c>
      <c r="I356" s="15">
        <v>96532465</v>
      </c>
      <c r="J356" s="16">
        <v>1050330</v>
      </c>
      <c r="K356" s="16">
        <v>18109</v>
      </c>
      <c r="L356" s="17">
        <v>3.1899999999999998E-2</v>
      </c>
      <c r="M356" s="13">
        <v>93.24</v>
      </c>
      <c r="N356" s="13">
        <v>108.29</v>
      </c>
      <c r="O356" s="13">
        <v>82</v>
      </c>
      <c r="P356" s="17">
        <v>5.0000000000000001E-4</v>
      </c>
      <c r="Q356" s="17">
        <v>-1.43E-2</v>
      </c>
      <c r="R356" s="17">
        <v>-5.1799999999999999E-2</v>
      </c>
      <c r="S356" s="17">
        <v>0.31259999999999999</v>
      </c>
      <c r="T356" s="17">
        <v>0.2626</v>
      </c>
    </row>
    <row r="357" spans="1:20" ht="15.5" x14ac:dyDescent="0.45">
      <c r="A357" s="13" t="s">
        <v>257</v>
      </c>
      <c r="B357" s="13" t="s">
        <v>258</v>
      </c>
      <c r="C357" s="13" t="s">
        <v>387</v>
      </c>
      <c r="D357" s="13" t="s">
        <v>718</v>
      </c>
      <c r="E357" s="13">
        <v>0.47</v>
      </c>
      <c r="F357" s="14">
        <v>682.9</v>
      </c>
      <c r="G357" s="14">
        <v>1.53</v>
      </c>
      <c r="H357" s="14">
        <v>24.61</v>
      </c>
      <c r="I357" s="15">
        <v>132059798</v>
      </c>
      <c r="J357" s="16">
        <v>1705166</v>
      </c>
      <c r="K357" s="16">
        <v>4799</v>
      </c>
      <c r="L357" s="17">
        <v>0.19339999999999999</v>
      </c>
      <c r="M357" s="13">
        <v>76.150000000000006</v>
      </c>
      <c r="N357" s="13">
        <v>79.25</v>
      </c>
      <c r="O357" s="13">
        <v>70.23</v>
      </c>
      <c r="P357" s="17">
        <v>1.4E-3</v>
      </c>
      <c r="Q357" s="17">
        <v>-2.7799999999999998E-2</v>
      </c>
      <c r="R357" s="17">
        <v>7.2099999999999997E-2</v>
      </c>
      <c r="S357" s="17">
        <v>0.3014</v>
      </c>
      <c r="T357" s="17">
        <v>0.42280000000000001</v>
      </c>
    </row>
    <row r="358" spans="1:20" ht="15.5" x14ac:dyDescent="0.45">
      <c r="A358" s="23"/>
      <c r="B358" s="29" t="s">
        <v>266</v>
      </c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</row>
    <row r="359" spans="1:20" ht="15.5" x14ac:dyDescent="0.45">
      <c r="A359" s="13" t="s">
        <v>267</v>
      </c>
      <c r="B359" s="13" t="s">
        <v>268</v>
      </c>
      <c r="C359" s="13" t="s">
        <v>387</v>
      </c>
      <c r="D359" s="13" t="s">
        <v>722</v>
      </c>
      <c r="E359" s="13">
        <v>0.22</v>
      </c>
      <c r="F359" s="14">
        <v>21.59</v>
      </c>
      <c r="G359" s="14">
        <v>-0.05</v>
      </c>
      <c r="H359" s="14">
        <v>0</v>
      </c>
      <c r="I359" s="15">
        <v>4520365</v>
      </c>
      <c r="J359" s="16">
        <v>88168</v>
      </c>
      <c r="K359" s="13">
        <v>922</v>
      </c>
      <c r="L359" s="17">
        <v>0.2094</v>
      </c>
      <c r="M359" s="13">
        <v>51.38</v>
      </c>
      <c r="N359" s="13">
        <v>52.47</v>
      </c>
      <c r="O359" s="13">
        <v>50.47</v>
      </c>
      <c r="P359" s="17">
        <v>5.0000000000000001E-4</v>
      </c>
      <c r="Q359" s="17">
        <v>-1E-4</v>
      </c>
      <c r="R359" s="17">
        <v>1.15E-2</v>
      </c>
      <c r="S359" s="17">
        <v>0</v>
      </c>
      <c r="T359" s="17">
        <v>0</v>
      </c>
    </row>
    <row r="360" spans="1:20" ht="15.5" x14ac:dyDescent="0.45">
      <c r="A360" s="13" t="s">
        <v>1093</v>
      </c>
      <c r="B360" s="13" t="s">
        <v>1094</v>
      </c>
      <c r="C360" s="13" t="s">
        <v>387</v>
      </c>
      <c r="D360" s="13" t="s">
        <v>1095</v>
      </c>
      <c r="E360" s="13">
        <v>0.22</v>
      </c>
      <c r="F360" s="14">
        <v>5.49</v>
      </c>
      <c r="G360" s="14">
        <v>0</v>
      </c>
      <c r="H360" s="14">
        <v>0</v>
      </c>
      <c r="I360" s="15">
        <v>202304</v>
      </c>
      <c r="J360" s="16">
        <v>8137</v>
      </c>
      <c r="K360" s="13">
        <v>79</v>
      </c>
      <c r="L360" s="17">
        <v>3.6900000000000002E-2</v>
      </c>
      <c r="M360" s="13">
        <v>24.9</v>
      </c>
      <c r="N360" s="13">
        <v>25.28</v>
      </c>
      <c r="O360" s="13">
        <v>24.61</v>
      </c>
      <c r="P360" s="17">
        <v>8.9999999999999998E-4</v>
      </c>
      <c r="Q360" s="17">
        <v>3.3999999999999998E-3</v>
      </c>
      <c r="R360" s="17">
        <v>2.6599999999999999E-2</v>
      </c>
      <c r="S360" s="17">
        <v>0</v>
      </c>
      <c r="T360" s="17">
        <v>0</v>
      </c>
    </row>
    <row r="361" spans="1:20" ht="15.5" x14ac:dyDescent="0.45">
      <c r="A361" s="13" t="s">
        <v>1096</v>
      </c>
      <c r="B361" s="13" t="s">
        <v>1097</v>
      </c>
      <c r="C361" s="13" t="s">
        <v>387</v>
      </c>
      <c r="D361" s="13" t="s">
        <v>1095</v>
      </c>
      <c r="E361" s="13">
        <v>0.22</v>
      </c>
      <c r="F361" s="14">
        <v>3.47</v>
      </c>
      <c r="G361" s="14">
        <v>0</v>
      </c>
      <c r="H361" s="14">
        <v>0</v>
      </c>
      <c r="I361" s="15">
        <v>225067</v>
      </c>
      <c r="J361" s="16">
        <v>9114</v>
      </c>
      <c r="K361" s="13">
        <v>56</v>
      </c>
      <c r="L361" s="17">
        <v>6.4899999999999999E-2</v>
      </c>
      <c r="M361" s="13">
        <v>24.75</v>
      </c>
      <c r="N361" s="13">
        <v>25.36</v>
      </c>
      <c r="O361" s="13">
        <v>24.47</v>
      </c>
      <c r="P361" s="17">
        <v>1E-3</v>
      </c>
      <c r="Q361" s="17">
        <v>2.2000000000000001E-3</v>
      </c>
      <c r="R361" s="17">
        <v>2.1700000000000001E-2</v>
      </c>
      <c r="S361" s="17">
        <v>0</v>
      </c>
      <c r="T361" s="17">
        <v>0</v>
      </c>
    </row>
    <row r="362" spans="1:20" ht="15.5" x14ac:dyDescent="0.45">
      <c r="A362" s="13" t="s">
        <v>1098</v>
      </c>
      <c r="B362" s="13" t="s">
        <v>1099</v>
      </c>
      <c r="C362" s="13" t="s">
        <v>387</v>
      </c>
      <c r="D362" s="13" t="s">
        <v>1095</v>
      </c>
      <c r="E362" s="13">
        <v>0.22</v>
      </c>
      <c r="F362" s="14">
        <v>12.84</v>
      </c>
      <c r="G362" s="14">
        <v>-0.01</v>
      </c>
      <c r="H362" s="14">
        <v>0</v>
      </c>
      <c r="I362" s="15">
        <v>486040</v>
      </c>
      <c r="J362" s="16">
        <v>19738</v>
      </c>
      <c r="K362" s="13">
        <v>108</v>
      </c>
      <c r="L362" s="17">
        <v>3.7900000000000003E-2</v>
      </c>
      <c r="M362" s="13">
        <v>24.67</v>
      </c>
      <c r="N362" s="13">
        <v>25.47</v>
      </c>
      <c r="O362" s="13">
        <v>24.21</v>
      </c>
      <c r="P362" s="17">
        <v>1.1000000000000001E-3</v>
      </c>
      <c r="Q362" s="17">
        <v>2.3999999999999998E-3</v>
      </c>
      <c r="R362" s="17">
        <v>1.7999999999999999E-2</v>
      </c>
      <c r="S362" s="17">
        <v>0</v>
      </c>
      <c r="T362" s="17">
        <v>0</v>
      </c>
    </row>
    <row r="363" spans="1:20" ht="15.5" x14ac:dyDescent="0.45">
      <c r="A363" s="13" t="s">
        <v>1283</v>
      </c>
      <c r="B363" s="13" t="s">
        <v>1284</v>
      </c>
      <c r="C363" s="13" t="s">
        <v>387</v>
      </c>
      <c r="D363" s="13" t="s">
        <v>1285</v>
      </c>
      <c r="E363" s="13">
        <v>0.22</v>
      </c>
      <c r="F363" s="14">
        <v>1.02</v>
      </c>
      <c r="G363" s="14">
        <v>-0.01</v>
      </c>
      <c r="H363" s="14">
        <v>0</v>
      </c>
      <c r="I363" s="15">
        <v>412306</v>
      </c>
      <c r="J363" s="16">
        <v>16256</v>
      </c>
      <c r="K363" s="13">
        <v>49</v>
      </c>
      <c r="L363" s="17">
        <v>0.40610000000000002</v>
      </c>
      <c r="M363" s="13">
        <v>25.38</v>
      </c>
      <c r="N363" s="13">
        <v>25.56</v>
      </c>
      <c r="O363" s="13">
        <v>25.01</v>
      </c>
      <c r="P363" s="17">
        <v>1E-3</v>
      </c>
      <c r="Q363" s="17">
        <v>-2.3E-3</v>
      </c>
      <c r="R363" s="17">
        <v>0</v>
      </c>
      <c r="S363" s="17">
        <v>0</v>
      </c>
      <c r="T363" s="17">
        <v>0</v>
      </c>
    </row>
    <row r="364" spans="1:20" ht="15.5" x14ac:dyDescent="0.45">
      <c r="A364" s="13" t="s">
        <v>269</v>
      </c>
      <c r="B364" s="13" t="s">
        <v>465</v>
      </c>
      <c r="C364" s="13" t="s">
        <v>387</v>
      </c>
      <c r="D364" s="13" t="s">
        <v>722</v>
      </c>
      <c r="E364" s="13">
        <v>0.22</v>
      </c>
      <c r="F364" s="14">
        <v>94.47</v>
      </c>
      <c r="G364" s="14">
        <v>-5.14</v>
      </c>
      <c r="H364" s="14">
        <v>-4.13</v>
      </c>
      <c r="I364" s="15">
        <v>13829277</v>
      </c>
      <c r="J364" s="16">
        <v>266816</v>
      </c>
      <c r="K364" s="13">
        <v>863</v>
      </c>
      <c r="L364" s="17">
        <v>0.1464</v>
      </c>
      <c r="M364" s="13">
        <v>51.82</v>
      </c>
      <c r="N364" s="13">
        <v>53.94</v>
      </c>
      <c r="O364" s="13">
        <v>50.405000000000001</v>
      </c>
      <c r="P364" s="17">
        <v>5.9999999999999995E-4</v>
      </c>
      <c r="Q364" s="17">
        <v>-7.7999999999999996E-3</v>
      </c>
      <c r="R364" s="17">
        <v>-5.9999999999999995E-4</v>
      </c>
      <c r="S364" s="17">
        <v>0</v>
      </c>
      <c r="T364" s="17">
        <v>0</v>
      </c>
    </row>
    <row r="365" spans="1:20" ht="15.5" x14ac:dyDescent="0.45">
      <c r="A365" s="13" t="s">
        <v>860</v>
      </c>
      <c r="B365" s="13" t="s">
        <v>1009</v>
      </c>
      <c r="C365" s="13" t="s">
        <v>387</v>
      </c>
      <c r="D365" s="13" t="s">
        <v>861</v>
      </c>
      <c r="E365" s="13">
        <v>0.34</v>
      </c>
      <c r="F365" s="14">
        <v>67.260000000000005</v>
      </c>
      <c r="G365" s="14">
        <v>-2.67</v>
      </c>
      <c r="H365" s="14">
        <v>-2.0099999999999998</v>
      </c>
      <c r="I365" s="15">
        <v>4165536</v>
      </c>
      <c r="J365" s="16">
        <v>83052</v>
      </c>
      <c r="K365" s="13">
        <v>652</v>
      </c>
      <c r="L365" s="17">
        <v>6.1899999999999997E-2</v>
      </c>
      <c r="M365" s="13">
        <v>50.19</v>
      </c>
      <c r="N365" s="13">
        <v>52.43</v>
      </c>
      <c r="O365" s="13">
        <v>49.14</v>
      </c>
      <c r="P365" s="17">
        <v>6.9999999999999999E-4</v>
      </c>
      <c r="Q365" s="17">
        <v>-5.5999999999999999E-3</v>
      </c>
      <c r="R365" s="17">
        <v>5.7999999999999996E-3</v>
      </c>
      <c r="S365" s="17">
        <v>0</v>
      </c>
      <c r="T365" s="17">
        <v>0</v>
      </c>
    </row>
    <row r="366" spans="1:20" ht="15.5" x14ac:dyDescent="0.45">
      <c r="A366" s="13" t="s">
        <v>270</v>
      </c>
      <c r="B366" s="13" t="s">
        <v>1010</v>
      </c>
      <c r="C366" s="13" t="s">
        <v>387</v>
      </c>
      <c r="D366" s="13" t="s">
        <v>723</v>
      </c>
      <c r="E366" s="13">
        <v>0.22</v>
      </c>
      <c r="F366" s="14">
        <v>1142.95</v>
      </c>
      <c r="G366" s="14">
        <v>-4.78</v>
      </c>
      <c r="H366" s="14">
        <v>9.8699999999999992</v>
      </c>
      <c r="I366" s="15">
        <v>54046124</v>
      </c>
      <c r="J366" s="16">
        <v>1317900</v>
      </c>
      <c r="K366" s="16">
        <v>8487</v>
      </c>
      <c r="L366" s="17">
        <v>4.7300000000000002E-2</v>
      </c>
      <c r="M366" s="13">
        <v>41</v>
      </c>
      <c r="N366" s="13">
        <v>43.1</v>
      </c>
      <c r="O366" s="13">
        <v>39.880000000000003</v>
      </c>
      <c r="P366" s="17">
        <v>4.0000000000000002E-4</v>
      </c>
      <c r="Q366" s="17">
        <v>-8.8999999999999999E-3</v>
      </c>
      <c r="R366" s="17">
        <v>3.2000000000000002E-3</v>
      </c>
      <c r="S366" s="17">
        <v>0.1</v>
      </c>
      <c r="T366" s="17">
        <v>-8.3699999999999997E-2</v>
      </c>
    </row>
    <row r="367" spans="1:20" ht="15.5" x14ac:dyDescent="0.45">
      <c r="A367" s="13" t="s">
        <v>526</v>
      </c>
      <c r="B367" s="13" t="s">
        <v>527</v>
      </c>
      <c r="C367" s="13" t="s">
        <v>387</v>
      </c>
      <c r="D367" s="13" t="s">
        <v>608</v>
      </c>
      <c r="E367" s="13">
        <v>0.15</v>
      </c>
      <c r="F367" s="14">
        <v>221.8</v>
      </c>
      <c r="G367" s="14">
        <v>20.170000000000002</v>
      </c>
      <c r="H367" s="14">
        <v>26.68</v>
      </c>
      <c r="I367" s="15">
        <v>38330983</v>
      </c>
      <c r="J367" s="16">
        <v>407381</v>
      </c>
      <c r="K367" s="16">
        <v>2216</v>
      </c>
      <c r="L367" s="17">
        <v>0.17280000000000001</v>
      </c>
      <c r="M367" s="13">
        <v>93.75</v>
      </c>
      <c r="N367" s="13">
        <v>102.11</v>
      </c>
      <c r="O367" s="13">
        <v>92.28</v>
      </c>
      <c r="P367" s="17">
        <v>8.9999999999999998E-4</v>
      </c>
      <c r="Q367" s="17">
        <v>-2.1499999999999998E-2</v>
      </c>
      <c r="R367" s="17">
        <v>-2.1399999999999999E-2</v>
      </c>
      <c r="S367" s="17">
        <v>0</v>
      </c>
      <c r="T367" s="17">
        <v>0</v>
      </c>
    </row>
    <row r="368" spans="1:20" ht="15.5" x14ac:dyDescent="0.45">
      <c r="A368" s="13" t="s">
        <v>724</v>
      </c>
      <c r="B368" s="13" t="s">
        <v>725</v>
      </c>
      <c r="C368" s="13" t="s">
        <v>387</v>
      </c>
      <c r="D368" s="13" t="s">
        <v>566</v>
      </c>
      <c r="E368" s="13">
        <v>0.25</v>
      </c>
      <c r="F368" s="14">
        <v>189.24</v>
      </c>
      <c r="G368" s="14">
        <v>2.37</v>
      </c>
      <c r="H368" s="14">
        <v>4.9800000000000004</v>
      </c>
      <c r="I368" s="15">
        <v>9620443</v>
      </c>
      <c r="J368" s="16">
        <v>972100</v>
      </c>
      <c r="K368" s="13">
        <v>477</v>
      </c>
      <c r="L368" s="17">
        <v>5.0799999999999998E-2</v>
      </c>
      <c r="M368" s="13">
        <v>9.9</v>
      </c>
      <c r="N368" s="13">
        <v>10.06</v>
      </c>
      <c r="O368" s="13">
        <v>9.86</v>
      </c>
      <c r="P368" s="17">
        <v>1.2999999999999999E-3</v>
      </c>
      <c r="Q368" s="17">
        <v>3.0999999999999999E-3</v>
      </c>
      <c r="R368" s="17">
        <v>0.04</v>
      </c>
      <c r="S368" s="17">
        <v>0</v>
      </c>
      <c r="T368" s="17">
        <v>0</v>
      </c>
    </row>
    <row r="369" spans="1:23" ht="15.5" x14ac:dyDescent="0.45">
      <c r="A369" s="13" t="s">
        <v>271</v>
      </c>
      <c r="B369" s="13" t="s">
        <v>1011</v>
      </c>
      <c r="C369" s="13" t="s">
        <v>387</v>
      </c>
      <c r="D369" s="13" t="s">
        <v>726</v>
      </c>
      <c r="E369" s="13">
        <v>0.99</v>
      </c>
      <c r="F369" s="14">
        <v>2.5</v>
      </c>
      <c r="G369" s="14">
        <v>0.13</v>
      </c>
      <c r="H369" s="14">
        <v>0</v>
      </c>
      <c r="I369" s="15">
        <v>1760156</v>
      </c>
      <c r="J369" s="16">
        <v>83265</v>
      </c>
      <c r="K369" s="13">
        <v>41</v>
      </c>
      <c r="L369" s="17">
        <v>0.70479999999999998</v>
      </c>
      <c r="M369" s="13">
        <v>21.51</v>
      </c>
      <c r="N369" s="13">
        <v>22.28</v>
      </c>
      <c r="O369" s="13">
        <v>18</v>
      </c>
      <c r="P369" s="17">
        <v>2.8E-3</v>
      </c>
      <c r="Q369" s="17">
        <v>5.3900000000000003E-2</v>
      </c>
      <c r="R369" s="17">
        <v>0.14410000000000001</v>
      </c>
      <c r="S369" s="17">
        <v>0</v>
      </c>
      <c r="T369" s="17">
        <v>0</v>
      </c>
    </row>
    <row r="370" spans="1:23" ht="15.5" x14ac:dyDescent="0.45">
      <c r="A370" s="13" t="s">
        <v>272</v>
      </c>
      <c r="B370" s="13" t="s">
        <v>907</v>
      </c>
      <c r="C370" s="13" t="s">
        <v>387</v>
      </c>
      <c r="D370" s="13" t="s">
        <v>542</v>
      </c>
      <c r="E370" s="13">
        <v>0.35</v>
      </c>
      <c r="F370" s="14">
        <v>663.25</v>
      </c>
      <c r="G370" s="14">
        <v>1.37</v>
      </c>
      <c r="H370" s="14">
        <v>2.0299999999999998</v>
      </c>
      <c r="I370" s="15">
        <v>39890676</v>
      </c>
      <c r="J370" s="16">
        <v>4047463</v>
      </c>
      <c r="K370" s="16">
        <v>1775</v>
      </c>
      <c r="L370" s="17">
        <v>6.0100000000000001E-2</v>
      </c>
      <c r="M370" s="13">
        <v>9.89</v>
      </c>
      <c r="N370" s="13">
        <v>9.93</v>
      </c>
      <c r="O370" s="13">
        <v>9.73</v>
      </c>
      <c r="P370" s="17">
        <v>1.5E-3</v>
      </c>
      <c r="Q370" s="17">
        <v>3.3999999999999998E-3</v>
      </c>
      <c r="R370" s="17">
        <v>4.9399999999999999E-2</v>
      </c>
      <c r="S370" s="17">
        <v>0.15210000000000001</v>
      </c>
      <c r="T370" s="17">
        <v>0.1925</v>
      </c>
    </row>
    <row r="371" spans="1:23" ht="15.5" x14ac:dyDescent="0.45">
      <c r="A371" s="13" t="s">
        <v>273</v>
      </c>
      <c r="B371" s="13" t="s">
        <v>1012</v>
      </c>
      <c r="C371" s="13" t="s">
        <v>387</v>
      </c>
      <c r="D371" s="13" t="s">
        <v>727</v>
      </c>
      <c r="E371" s="13">
        <v>0.42</v>
      </c>
      <c r="F371" s="14">
        <v>842.89</v>
      </c>
      <c r="G371" s="14">
        <v>-9.93</v>
      </c>
      <c r="H371" s="14">
        <v>-2.29</v>
      </c>
      <c r="I371" s="15">
        <v>38203839</v>
      </c>
      <c r="J371" s="16">
        <v>1644465</v>
      </c>
      <c r="K371" s="16">
        <v>3618</v>
      </c>
      <c r="L371" s="17">
        <v>4.53E-2</v>
      </c>
      <c r="M371" s="13">
        <v>23.24</v>
      </c>
      <c r="N371" s="13">
        <v>24.21</v>
      </c>
      <c r="O371" s="13">
        <v>22.82</v>
      </c>
      <c r="P371" s="17">
        <v>8.0000000000000004E-4</v>
      </c>
      <c r="Q371" s="17">
        <v>-4.7999999999999996E-3</v>
      </c>
      <c r="R371" s="17">
        <v>1.0200000000000001E-2</v>
      </c>
      <c r="S371" s="17">
        <v>0.11550000000000001</v>
      </c>
      <c r="T371" s="17">
        <v>-8.5000000000000006E-3</v>
      </c>
    </row>
    <row r="372" spans="1:23" ht="15.5" x14ac:dyDescent="0.45">
      <c r="A372" s="13" t="s">
        <v>274</v>
      </c>
      <c r="B372" s="13" t="s">
        <v>1204</v>
      </c>
      <c r="C372" s="13" t="s">
        <v>387</v>
      </c>
      <c r="D372" s="13" t="s">
        <v>728</v>
      </c>
      <c r="E372" s="13">
        <v>0.1</v>
      </c>
      <c r="F372" s="14">
        <v>51.06</v>
      </c>
      <c r="G372" s="14">
        <v>0.44</v>
      </c>
      <c r="H372" s="14">
        <v>0.56000000000000005</v>
      </c>
      <c r="I372" s="15">
        <v>2675862</v>
      </c>
      <c r="J372" s="16">
        <v>106075</v>
      </c>
      <c r="K372" s="13">
        <v>545</v>
      </c>
      <c r="L372" s="17">
        <v>5.2400000000000002E-2</v>
      </c>
      <c r="M372" s="13">
        <v>25.28</v>
      </c>
      <c r="N372" s="13">
        <v>26.19</v>
      </c>
      <c r="O372" s="13">
        <v>24.78</v>
      </c>
      <c r="P372" s="17">
        <v>8.9999999999999998E-4</v>
      </c>
      <c r="Q372" s="17">
        <v>-2.3999999999999998E-3</v>
      </c>
      <c r="R372" s="17">
        <v>1.43E-2</v>
      </c>
      <c r="S372" s="17">
        <v>0.1134</v>
      </c>
      <c r="T372" s="17">
        <v>-2.2800000000000001E-2</v>
      </c>
    </row>
    <row r="373" spans="1:23" ht="15.5" x14ac:dyDescent="0.45">
      <c r="A373" s="13" t="s">
        <v>513</v>
      </c>
      <c r="B373" s="13" t="s">
        <v>1013</v>
      </c>
      <c r="C373" s="13" t="s">
        <v>387</v>
      </c>
      <c r="D373" s="13" t="s">
        <v>729</v>
      </c>
      <c r="E373" s="13">
        <v>0.28999999999999998</v>
      </c>
      <c r="F373" s="14">
        <v>776.26</v>
      </c>
      <c r="G373" s="14">
        <v>56.62</v>
      </c>
      <c r="H373" s="14">
        <v>56.34</v>
      </c>
      <c r="I373" s="15">
        <v>67486958</v>
      </c>
      <c r="J373" s="16">
        <v>2626925</v>
      </c>
      <c r="K373" s="16">
        <v>2060</v>
      </c>
      <c r="L373" s="17">
        <v>8.6900000000000005E-2</v>
      </c>
      <c r="M373" s="13">
        <v>25.76</v>
      </c>
      <c r="N373" s="13">
        <v>25.78</v>
      </c>
      <c r="O373" s="13">
        <v>25.28</v>
      </c>
      <c r="P373" s="17">
        <v>5.9999999999999995E-4</v>
      </c>
      <c r="Q373" s="17">
        <v>4.7000000000000002E-3</v>
      </c>
      <c r="R373" s="17">
        <v>5.4199999999999998E-2</v>
      </c>
      <c r="S373" s="17">
        <v>0</v>
      </c>
      <c r="T373" s="17">
        <v>0</v>
      </c>
    </row>
    <row r="374" spans="1:23" ht="15.5" x14ac:dyDescent="0.45">
      <c r="A374" s="13" t="s">
        <v>1329</v>
      </c>
      <c r="B374" s="13" t="s">
        <v>1330</v>
      </c>
      <c r="C374" s="13" t="s">
        <v>387</v>
      </c>
      <c r="D374" s="13" t="s">
        <v>1331</v>
      </c>
      <c r="E374" s="13">
        <v>7.0000000000000007E-2</v>
      </c>
      <c r="F374" s="14">
        <v>5.53</v>
      </c>
      <c r="G374" s="14">
        <v>-0.04</v>
      </c>
      <c r="H374" s="14">
        <v>0</v>
      </c>
      <c r="I374" s="15">
        <v>906223</v>
      </c>
      <c r="J374" s="16">
        <v>18046</v>
      </c>
      <c r="K374" s="13">
        <v>47</v>
      </c>
      <c r="L374" s="17">
        <v>0.16389999999999999</v>
      </c>
      <c r="M374" s="13">
        <v>50.27</v>
      </c>
      <c r="N374" s="13">
        <v>50.63</v>
      </c>
      <c r="O374" s="13">
        <v>49.87</v>
      </c>
      <c r="P374" s="17">
        <v>5.9999999999999995E-4</v>
      </c>
      <c r="Q374" s="17">
        <v>-3.8999999999999998E-3</v>
      </c>
      <c r="R374" s="17">
        <v>0</v>
      </c>
      <c r="S374" s="17">
        <v>0</v>
      </c>
      <c r="T374" s="17">
        <v>0</v>
      </c>
    </row>
    <row r="375" spans="1:23" ht="15.5" x14ac:dyDescent="0.45">
      <c r="A375" s="13" t="s">
        <v>275</v>
      </c>
      <c r="B375" s="13" t="s">
        <v>1014</v>
      </c>
      <c r="C375" s="13" t="s">
        <v>387</v>
      </c>
      <c r="D375" s="13" t="s">
        <v>730</v>
      </c>
      <c r="E375" s="13">
        <v>0.25</v>
      </c>
      <c r="F375" s="14">
        <v>1874.97</v>
      </c>
      <c r="G375" s="14">
        <v>27.8</v>
      </c>
      <c r="H375" s="14">
        <v>45.42</v>
      </c>
      <c r="I375" s="15">
        <v>96149441</v>
      </c>
      <c r="J375" s="16">
        <v>4217679</v>
      </c>
      <c r="K375" s="16">
        <v>7719</v>
      </c>
      <c r="L375" s="17">
        <v>5.1299999999999998E-2</v>
      </c>
      <c r="M375" s="13">
        <v>22.84</v>
      </c>
      <c r="N375" s="13">
        <v>24.05</v>
      </c>
      <c r="O375" s="13">
        <v>22.4</v>
      </c>
      <c r="P375" s="17">
        <v>5.9999999999999995E-4</v>
      </c>
      <c r="Q375" s="17">
        <v>-4.8999999999999998E-3</v>
      </c>
      <c r="R375" s="17">
        <v>1.37E-2</v>
      </c>
      <c r="S375" s="17">
        <v>0.19320000000000001</v>
      </c>
      <c r="T375" s="17">
        <v>1.9699999999999999E-2</v>
      </c>
    </row>
    <row r="376" spans="1:23" ht="15.5" x14ac:dyDescent="0.45">
      <c r="A376" s="13" t="s">
        <v>1124</v>
      </c>
      <c r="B376" s="13" t="s">
        <v>1125</v>
      </c>
      <c r="C376" s="13" t="s">
        <v>387</v>
      </c>
      <c r="D376" s="13" t="s">
        <v>1126</v>
      </c>
      <c r="E376" s="13">
        <v>0.59</v>
      </c>
      <c r="F376" s="14">
        <v>308.91000000000003</v>
      </c>
      <c r="G376" s="14">
        <v>14.2</v>
      </c>
      <c r="H376" s="14">
        <v>18.23</v>
      </c>
      <c r="I376" s="15">
        <v>23072078</v>
      </c>
      <c r="J376" s="16">
        <v>2293970</v>
      </c>
      <c r="K376" s="13">
        <v>435</v>
      </c>
      <c r="L376" s="17">
        <v>7.4700000000000003E-2</v>
      </c>
      <c r="M376" s="13">
        <v>10.09</v>
      </c>
      <c r="N376" s="13">
        <v>10.23</v>
      </c>
      <c r="O376" s="13">
        <v>10</v>
      </c>
      <c r="P376" s="17">
        <v>1E-3</v>
      </c>
      <c r="Q376" s="17">
        <v>6.7999999999999996E-3</v>
      </c>
      <c r="R376" s="17">
        <v>0</v>
      </c>
      <c r="S376" s="17">
        <v>0</v>
      </c>
      <c r="T376" s="17">
        <v>0</v>
      </c>
    </row>
    <row r="377" spans="1:23" ht="15.5" x14ac:dyDescent="0.45">
      <c r="A377" s="13" t="s">
        <v>1160</v>
      </c>
      <c r="B377" s="13" t="s">
        <v>1161</v>
      </c>
      <c r="C377" s="13" t="s">
        <v>387</v>
      </c>
      <c r="D377" s="13" t="s">
        <v>1162</v>
      </c>
      <c r="E377" s="13">
        <v>0.36</v>
      </c>
      <c r="F377" s="14">
        <v>21.37</v>
      </c>
      <c r="G377" s="14">
        <v>0.87</v>
      </c>
      <c r="H377" s="14">
        <v>0.91</v>
      </c>
      <c r="I377" s="15">
        <v>820593</v>
      </c>
      <c r="J377" s="16">
        <v>41024</v>
      </c>
      <c r="K377" s="13">
        <v>69</v>
      </c>
      <c r="L377" s="17">
        <v>3.8399999999999997E-2</v>
      </c>
      <c r="M377" s="13">
        <v>20.05</v>
      </c>
      <c r="N377" s="13">
        <v>20.100000000000001</v>
      </c>
      <c r="O377" s="13">
        <v>19.95</v>
      </c>
      <c r="P377" s="17">
        <v>1.1999999999999999E-3</v>
      </c>
      <c r="Q377" s="17">
        <v>4.0000000000000001E-3</v>
      </c>
      <c r="R377" s="17">
        <v>0</v>
      </c>
      <c r="S377" s="17">
        <v>0</v>
      </c>
      <c r="T377" s="17">
        <v>0</v>
      </c>
    </row>
    <row r="378" spans="1:23" ht="15.5" x14ac:dyDescent="0.45">
      <c r="A378" s="13" t="s">
        <v>1205</v>
      </c>
      <c r="B378" s="13" t="s">
        <v>1206</v>
      </c>
      <c r="C378" s="13" t="s">
        <v>387</v>
      </c>
      <c r="D378" s="13" t="s">
        <v>1176</v>
      </c>
      <c r="E378" s="13">
        <v>0.28999999999999998</v>
      </c>
      <c r="F378" s="14">
        <v>98.32</v>
      </c>
      <c r="G378" s="14">
        <v>10.41</v>
      </c>
      <c r="H378" s="14">
        <v>10.06</v>
      </c>
      <c r="I378" s="15">
        <v>15102193</v>
      </c>
      <c r="J378" s="16">
        <v>606418</v>
      </c>
      <c r="K378" s="13">
        <v>967</v>
      </c>
      <c r="L378" s="17">
        <v>0.15359999999999999</v>
      </c>
      <c r="M378" s="13">
        <v>25.01</v>
      </c>
      <c r="N378" s="13">
        <v>25.66</v>
      </c>
      <c r="O378" s="13">
        <v>24.65</v>
      </c>
      <c r="P378" s="17">
        <v>6.9999999999999999E-4</v>
      </c>
      <c r="Q378" s="17">
        <v>1.0500000000000001E-2</v>
      </c>
      <c r="R378" s="17">
        <v>0</v>
      </c>
      <c r="S378" s="17">
        <v>0</v>
      </c>
      <c r="T378" s="17">
        <v>0</v>
      </c>
      <c r="W378" s="1"/>
    </row>
    <row r="379" spans="1:23" ht="15.5" x14ac:dyDescent="0.45">
      <c r="A379" s="18" t="s">
        <v>301</v>
      </c>
      <c r="B379" s="18" t="s">
        <v>1070</v>
      </c>
      <c r="C379" s="18" t="s">
        <v>388</v>
      </c>
      <c r="D379" s="18" t="s">
        <v>731</v>
      </c>
      <c r="E379" s="18">
        <v>0.62</v>
      </c>
      <c r="F379" s="19">
        <v>51.43</v>
      </c>
      <c r="G379" s="19">
        <v>0.6</v>
      </c>
      <c r="H379" s="19">
        <v>0.79</v>
      </c>
      <c r="I379" s="20">
        <v>1929393</v>
      </c>
      <c r="J379" s="21">
        <v>376990</v>
      </c>
      <c r="K379" s="18">
        <v>39</v>
      </c>
      <c r="L379" s="22">
        <v>3.7499999999999999E-2</v>
      </c>
      <c r="M379" s="18">
        <v>5.14</v>
      </c>
      <c r="N379" s="18">
        <v>5.17</v>
      </c>
      <c r="O379" s="18">
        <v>5.03</v>
      </c>
      <c r="P379" s="22">
        <v>3.7000000000000002E-3</v>
      </c>
      <c r="Q379" s="22">
        <v>5.1999999999999998E-3</v>
      </c>
      <c r="R379" s="22">
        <v>5.4300000000000001E-2</v>
      </c>
      <c r="S379" s="22">
        <v>0.17730000000000001</v>
      </c>
      <c r="T379" s="22">
        <v>0.24759999999999999</v>
      </c>
    </row>
    <row r="380" spans="1:23" ht="15.5" x14ac:dyDescent="0.45">
      <c r="A380" s="13" t="s">
        <v>1332</v>
      </c>
      <c r="B380" s="13" t="s">
        <v>1333</v>
      </c>
      <c r="C380" s="13" t="s">
        <v>387</v>
      </c>
      <c r="D380" s="13" t="s">
        <v>1305</v>
      </c>
      <c r="E380" s="13">
        <v>0.5</v>
      </c>
      <c r="F380" s="14">
        <v>546.08000000000004</v>
      </c>
      <c r="G380" s="14">
        <v>23.67</v>
      </c>
      <c r="H380" s="14">
        <v>30.55</v>
      </c>
      <c r="I380" s="15">
        <v>1640515</v>
      </c>
      <c r="J380" s="16">
        <v>1464676</v>
      </c>
      <c r="K380" s="13">
        <v>17</v>
      </c>
      <c r="L380" s="17">
        <v>3.0000000000000001E-3</v>
      </c>
      <c r="M380" s="13">
        <v>1.125</v>
      </c>
      <c r="N380" s="13">
        <v>1.1399999999999999</v>
      </c>
      <c r="O380" s="13">
        <v>1.115</v>
      </c>
      <c r="P380" s="17">
        <v>4.3E-3</v>
      </c>
      <c r="Q380" s="17">
        <v>8.6E-3</v>
      </c>
      <c r="R380" s="17">
        <v>0</v>
      </c>
      <c r="S380" s="17">
        <v>0</v>
      </c>
      <c r="T380" s="17">
        <v>0</v>
      </c>
    </row>
    <row r="381" spans="1:23" ht="15.5" x14ac:dyDescent="0.45">
      <c r="A381" s="18" t="s">
        <v>277</v>
      </c>
      <c r="B381" s="18" t="s">
        <v>1015</v>
      </c>
      <c r="C381" s="18" t="s">
        <v>388</v>
      </c>
      <c r="D381" s="18" t="s">
        <v>732</v>
      </c>
      <c r="E381" s="18">
        <v>0.3</v>
      </c>
      <c r="F381" s="19">
        <v>862.37</v>
      </c>
      <c r="G381" s="19">
        <v>9.65</v>
      </c>
      <c r="H381" s="19">
        <v>22.83</v>
      </c>
      <c r="I381" s="20">
        <v>17637187</v>
      </c>
      <c r="J381" s="21">
        <v>675634</v>
      </c>
      <c r="K381" s="18">
        <v>420</v>
      </c>
      <c r="L381" s="22">
        <v>2.0500000000000001E-2</v>
      </c>
      <c r="M381" s="18">
        <v>26.12</v>
      </c>
      <c r="N381" s="18">
        <v>27.16</v>
      </c>
      <c r="O381" s="18">
        <v>25.64</v>
      </c>
      <c r="P381" s="22">
        <v>1E-3</v>
      </c>
      <c r="Q381" s="22">
        <v>-4.1000000000000003E-3</v>
      </c>
      <c r="R381" s="22">
        <v>1.7899999999999999E-2</v>
      </c>
      <c r="S381" s="22">
        <v>0.1676</v>
      </c>
      <c r="T381" s="22">
        <v>5.4300000000000001E-2</v>
      </c>
    </row>
    <row r="382" spans="1:23" ht="15.5" x14ac:dyDescent="0.45">
      <c r="A382" s="13" t="s">
        <v>276</v>
      </c>
      <c r="B382" s="13" t="s">
        <v>466</v>
      </c>
      <c r="C382" s="13" t="s">
        <v>387</v>
      </c>
      <c r="D382" s="13" t="s">
        <v>733</v>
      </c>
      <c r="E382" s="13">
        <v>0.22</v>
      </c>
      <c r="F382" s="14">
        <v>1241.1600000000001</v>
      </c>
      <c r="G382" s="14">
        <v>31.69</v>
      </c>
      <c r="H382" s="14">
        <v>33.14</v>
      </c>
      <c r="I382" s="15">
        <v>71589750</v>
      </c>
      <c r="J382" s="16">
        <v>2865557</v>
      </c>
      <c r="K382" s="16">
        <v>3972</v>
      </c>
      <c r="L382" s="17">
        <v>5.7700000000000001E-2</v>
      </c>
      <c r="M382" s="13">
        <v>25.02</v>
      </c>
      <c r="N382" s="13">
        <v>25.12</v>
      </c>
      <c r="O382" s="13">
        <v>24.86</v>
      </c>
      <c r="P382" s="17">
        <v>5.9999999999999995E-4</v>
      </c>
      <c r="Q382" s="17">
        <v>2.8E-3</v>
      </c>
      <c r="R382" s="17">
        <v>4.5400000000000003E-2</v>
      </c>
      <c r="S382" s="17">
        <v>0.14729999999999999</v>
      </c>
      <c r="T382" s="17">
        <v>0.18049999999999999</v>
      </c>
    </row>
    <row r="383" spans="1:23" ht="15.5" x14ac:dyDescent="0.45">
      <c r="A383" s="18" t="s">
        <v>278</v>
      </c>
      <c r="B383" s="18" t="s">
        <v>1016</v>
      </c>
      <c r="C383" s="18" t="s">
        <v>388</v>
      </c>
      <c r="D383" s="18" t="s">
        <v>734</v>
      </c>
      <c r="E383" s="18">
        <v>0.69</v>
      </c>
      <c r="F383" s="19">
        <v>70.08</v>
      </c>
      <c r="G383" s="19">
        <v>0.49</v>
      </c>
      <c r="H383" s="19">
        <v>1.51</v>
      </c>
      <c r="I383" s="20">
        <v>13736025</v>
      </c>
      <c r="J383" s="21">
        <v>463892</v>
      </c>
      <c r="K383" s="18">
        <v>123</v>
      </c>
      <c r="L383" s="22">
        <v>0.19600000000000001</v>
      </c>
      <c r="M383" s="18">
        <v>29.71</v>
      </c>
      <c r="N383" s="18">
        <v>30.48</v>
      </c>
      <c r="O383" s="18">
        <v>29.5</v>
      </c>
      <c r="P383" s="22">
        <v>6.9999999999999999E-4</v>
      </c>
      <c r="Q383" s="22">
        <v>4.7999999999999996E-3</v>
      </c>
      <c r="R383" s="22">
        <v>4.2900000000000001E-2</v>
      </c>
      <c r="S383" s="22">
        <v>0</v>
      </c>
      <c r="T383" s="22">
        <v>0</v>
      </c>
    </row>
    <row r="384" spans="1:23" ht="15.5" x14ac:dyDescent="0.45">
      <c r="A384" s="13" t="s">
        <v>1334</v>
      </c>
      <c r="B384" s="13" t="s">
        <v>1335</v>
      </c>
      <c r="C384" s="13" t="s">
        <v>387</v>
      </c>
      <c r="D384" s="13" t="s">
        <v>1336</v>
      </c>
      <c r="E384" s="13">
        <v>0.2</v>
      </c>
      <c r="F384" s="14">
        <v>6.03</v>
      </c>
      <c r="G384" s="14">
        <v>0</v>
      </c>
      <c r="H384" s="14">
        <v>0</v>
      </c>
      <c r="I384" s="15">
        <v>1872474</v>
      </c>
      <c r="J384" s="16">
        <v>18698</v>
      </c>
      <c r="K384" s="13">
        <v>32</v>
      </c>
      <c r="L384" s="17">
        <v>0.31069999999999998</v>
      </c>
      <c r="M384" s="13">
        <v>100.43</v>
      </c>
      <c r="N384" s="13">
        <v>100.5</v>
      </c>
      <c r="O384" s="13">
        <v>100.04</v>
      </c>
      <c r="P384" s="17">
        <v>2.0000000000000001E-4</v>
      </c>
      <c r="Q384" s="17">
        <v>3.8999999999999998E-3</v>
      </c>
      <c r="R384" s="17">
        <v>0</v>
      </c>
      <c r="S384" s="17">
        <v>0</v>
      </c>
      <c r="T384" s="17">
        <v>0</v>
      </c>
    </row>
    <row r="385" spans="1:20" ht="15.5" x14ac:dyDescent="0.45">
      <c r="A385" s="13" t="s">
        <v>1207</v>
      </c>
      <c r="B385" s="13" t="s">
        <v>1208</v>
      </c>
      <c r="C385" s="13" t="s">
        <v>387</v>
      </c>
      <c r="D385" s="13" t="s">
        <v>1209</v>
      </c>
      <c r="E385" s="13">
        <v>0.28999999999999998</v>
      </c>
      <c r="F385" s="14">
        <v>73.2</v>
      </c>
      <c r="G385" s="14">
        <v>14.64</v>
      </c>
      <c r="H385" s="14">
        <v>15.04</v>
      </c>
      <c r="I385" s="15">
        <v>20689562</v>
      </c>
      <c r="J385" s="16">
        <v>827813</v>
      </c>
      <c r="K385" s="13">
        <v>453</v>
      </c>
      <c r="L385" s="17">
        <v>0.28270000000000001</v>
      </c>
      <c r="M385" s="13">
        <v>25.04</v>
      </c>
      <c r="N385" s="13">
        <v>28.5</v>
      </c>
      <c r="O385" s="13">
        <v>24.61</v>
      </c>
      <c r="P385" s="17">
        <v>8.0000000000000004E-4</v>
      </c>
      <c r="Q385" s="17">
        <v>-2E-3</v>
      </c>
      <c r="R385" s="17">
        <v>0</v>
      </c>
      <c r="S385" s="17">
        <v>0</v>
      </c>
      <c r="T385" s="17">
        <v>0</v>
      </c>
    </row>
    <row r="386" spans="1:20" ht="15.5" x14ac:dyDescent="0.45">
      <c r="A386" s="13" t="s">
        <v>279</v>
      </c>
      <c r="B386" s="13" t="s">
        <v>1017</v>
      </c>
      <c r="C386" s="13" t="s">
        <v>387</v>
      </c>
      <c r="D386" s="13" t="s">
        <v>726</v>
      </c>
      <c r="E386" s="13">
        <v>0.99</v>
      </c>
      <c r="F386" s="14">
        <v>4.3499999999999996</v>
      </c>
      <c r="G386" s="14">
        <v>-0.17</v>
      </c>
      <c r="H386" s="14">
        <v>0</v>
      </c>
      <c r="I386" s="15">
        <v>721826</v>
      </c>
      <c r="J386" s="16">
        <v>37255</v>
      </c>
      <c r="K386" s="13">
        <v>56</v>
      </c>
      <c r="L386" s="17">
        <v>0.1661</v>
      </c>
      <c r="M386" s="13">
        <v>19.3</v>
      </c>
      <c r="N386" s="13">
        <v>22.25</v>
      </c>
      <c r="O386" s="13">
        <v>18.2</v>
      </c>
      <c r="P386" s="17">
        <v>3.0000000000000001E-3</v>
      </c>
      <c r="Q386" s="17">
        <v>-3.7900000000000003E-2</v>
      </c>
      <c r="R386" s="17">
        <v>-8.7900000000000006E-2</v>
      </c>
      <c r="S386" s="17">
        <v>0</v>
      </c>
      <c r="T386" s="17">
        <v>0</v>
      </c>
    </row>
    <row r="387" spans="1:20" ht="15.5" x14ac:dyDescent="0.45">
      <c r="A387" s="13" t="s">
        <v>280</v>
      </c>
      <c r="B387" s="13" t="s">
        <v>1210</v>
      </c>
      <c r="C387" s="13" t="s">
        <v>387</v>
      </c>
      <c r="D387" s="13" t="s">
        <v>728</v>
      </c>
      <c r="E387" s="13">
        <v>0.1</v>
      </c>
      <c r="F387" s="14">
        <v>77.3</v>
      </c>
      <c r="G387" s="14">
        <v>0.93</v>
      </c>
      <c r="H387" s="14">
        <v>1.46</v>
      </c>
      <c r="I387" s="15">
        <v>3708628</v>
      </c>
      <c r="J387" s="16">
        <v>153600</v>
      </c>
      <c r="K387" s="13">
        <v>857</v>
      </c>
      <c r="L387" s="17">
        <v>4.8000000000000001E-2</v>
      </c>
      <c r="M387" s="13">
        <v>24.15</v>
      </c>
      <c r="N387" s="13">
        <v>24.99</v>
      </c>
      <c r="O387" s="13">
        <v>23.45</v>
      </c>
      <c r="P387" s="17">
        <v>8.9999999999999998E-4</v>
      </c>
      <c r="Q387" s="17">
        <v>-7.0000000000000001E-3</v>
      </c>
      <c r="R387" s="17">
        <v>6.4000000000000003E-3</v>
      </c>
      <c r="S387" s="17">
        <v>9.9099999999999994E-2</v>
      </c>
      <c r="T387" s="17">
        <v>-5.2999999999999999E-2</v>
      </c>
    </row>
    <row r="388" spans="1:20" ht="15.5" x14ac:dyDescent="0.45">
      <c r="A388" s="13" t="s">
        <v>281</v>
      </c>
      <c r="B388" s="13" t="s">
        <v>1266</v>
      </c>
      <c r="C388" s="13" t="s">
        <v>387</v>
      </c>
      <c r="D388" s="13" t="s">
        <v>735</v>
      </c>
      <c r="E388" s="13">
        <v>0.55000000000000004</v>
      </c>
      <c r="F388" s="14">
        <v>2499.36</v>
      </c>
      <c r="G388" s="14">
        <v>0.35</v>
      </c>
      <c r="H388" s="14">
        <v>0.35</v>
      </c>
      <c r="I388" s="15">
        <v>105291627</v>
      </c>
      <c r="J388" s="16">
        <v>10448752</v>
      </c>
      <c r="K388" s="16">
        <v>4615</v>
      </c>
      <c r="L388" s="17">
        <v>4.2099999999999999E-2</v>
      </c>
      <c r="M388" s="13">
        <v>10.1</v>
      </c>
      <c r="N388" s="13">
        <v>10.17</v>
      </c>
      <c r="O388" s="13">
        <v>10.039999999999999</v>
      </c>
      <c r="P388" s="17">
        <v>1E-3</v>
      </c>
      <c r="Q388" s="17">
        <v>5.0000000000000001E-3</v>
      </c>
      <c r="R388" s="17">
        <v>4.7500000000000001E-2</v>
      </c>
      <c r="S388" s="17">
        <v>0.17030000000000001</v>
      </c>
      <c r="T388" s="17">
        <v>0.20849999999999999</v>
      </c>
    </row>
    <row r="389" spans="1:20" ht="15.5" x14ac:dyDescent="0.45">
      <c r="A389" s="13" t="s">
        <v>282</v>
      </c>
      <c r="B389" s="13" t="s">
        <v>1018</v>
      </c>
      <c r="C389" s="13" t="s">
        <v>387</v>
      </c>
      <c r="D389" s="13" t="s">
        <v>736</v>
      </c>
      <c r="E389" s="13">
        <v>0.28999999999999998</v>
      </c>
      <c r="F389" s="14">
        <v>345.52</v>
      </c>
      <c r="G389" s="14">
        <v>29.92</v>
      </c>
      <c r="H389" s="14">
        <v>28.18</v>
      </c>
      <c r="I389" s="15">
        <v>34375940</v>
      </c>
      <c r="J389" s="16">
        <v>1358806</v>
      </c>
      <c r="K389" s="16">
        <v>1673</v>
      </c>
      <c r="L389" s="17">
        <v>9.9500000000000005E-2</v>
      </c>
      <c r="M389" s="13">
        <v>25.44</v>
      </c>
      <c r="N389" s="13">
        <v>25.66</v>
      </c>
      <c r="O389" s="13">
        <v>25.14</v>
      </c>
      <c r="P389" s="17">
        <v>1.1000000000000001E-3</v>
      </c>
      <c r="Q389" s="17">
        <v>0.01</v>
      </c>
      <c r="R389" s="17">
        <v>4.6600000000000003E-2</v>
      </c>
      <c r="S389" s="17">
        <v>0.2331</v>
      </c>
      <c r="T389" s="17">
        <v>0</v>
      </c>
    </row>
    <row r="390" spans="1:20" ht="15.5" x14ac:dyDescent="0.45">
      <c r="A390" s="18" t="s">
        <v>870</v>
      </c>
      <c r="B390" s="18" t="s">
        <v>871</v>
      </c>
      <c r="C390" s="18" t="s">
        <v>388</v>
      </c>
      <c r="D390" s="18" t="s">
        <v>866</v>
      </c>
      <c r="E390" s="18">
        <v>0.5</v>
      </c>
      <c r="F390" s="19">
        <v>280.56</v>
      </c>
      <c r="G390" s="19">
        <v>8.0299999999999994</v>
      </c>
      <c r="H390" s="19">
        <v>7.76</v>
      </c>
      <c r="I390" s="20">
        <v>10100018</v>
      </c>
      <c r="J390" s="21">
        <v>997650</v>
      </c>
      <c r="K390" s="18">
        <v>226</v>
      </c>
      <c r="L390" s="22">
        <v>3.5999999999999997E-2</v>
      </c>
      <c r="M390" s="18">
        <v>10.14</v>
      </c>
      <c r="N390" s="18">
        <v>10.199999999999999</v>
      </c>
      <c r="O390" s="18">
        <v>9.98</v>
      </c>
      <c r="P390" s="22">
        <v>1.6999999999999999E-3</v>
      </c>
      <c r="Q390" s="22">
        <v>5.8999999999999999E-3</v>
      </c>
      <c r="R390" s="22">
        <v>5.8900000000000001E-2</v>
      </c>
      <c r="S390" s="22">
        <v>0</v>
      </c>
      <c r="T390" s="22">
        <v>0</v>
      </c>
    </row>
    <row r="391" spans="1:20" ht="15.5" x14ac:dyDescent="0.45">
      <c r="A391" s="13" t="s">
        <v>283</v>
      </c>
      <c r="B391" s="13" t="s">
        <v>284</v>
      </c>
      <c r="C391" s="13" t="s">
        <v>387</v>
      </c>
      <c r="D391" s="13" t="s">
        <v>737</v>
      </c>
      <c r="E391" s="13">
        <v>0.1</v>
      </c>
      <c r="F391" s="14">
        <v>3746.53</v>
      </c>
      <c r="G391" s="14">
        <v>9.41</v>
      </c>
      <c r="H391" s="14">
        <v>57.49</v>
      </c>
      <c r="I391" s="15">
        <v>194369957</v>
      </c>
      <c r="J391" s="16">
        <v>1919412</v>
      </c>
      <c r="K391" s="16">
        <v>12448</v>
      </c>
      <c r="L391" s="17">
        <v>5.1900000000000002E-2</v>
      </c>
      <c r="M391" s="13">
        <v>101.28</v>
      </c>
      <c r="N391" s="13">
        <v>104.99</v>
      </c>
      <c r="O391" s="13">
        <v>99.63</v>
      </c>
      <c r="P391" s="17">
        <v>2.0000000000000001E-4</v>
      </c>
      <c r="Q391" s="17">
        <v>-5.4999999999999997E-3</v>
      </c>
      <c r="R391" s="17">
        <v>8.8999999999999999E-3</v>
      </c>
      <c r="S391" s="17">
        <v>0.1076</v>
      </c>
      <c r="T391" s="17">
        <v>-1.4500000000000001E-2</v>
      </c>
    </row>
    <row r="392" spans="1:20" ht="15.5" x14ac:dyDescent="0.45">
      <c r="A392" s="13" t="s">
        <v>1211</v>
      </c>
      <c r="B392" s="13" t="s">
        <v>1212</v>
      </c>
      <c r="C392" s="13" t="s">
        <v>387</v>
      </c>
      <c r="D392" s="13" t="s">
        <v>1213</v>
      </c>
      <c r="E392" s="13">
        <v>0.28999999999999998</v>
      </c>
      <c r="F392" s="14">
        <v>104.59</v>
      </c>
      <c r="G392" s="14">
        <v>0.08</v>
      </c>
      <c r="H392" s="14">
        <v>0</v>
      </c>
      <c r="I392" s="15">
        <v>2410889</v>
      </c>
      <c r="J392" s="16">
        <v>24110</v>
      </c>
      <c r="K392" s="13">
        <v>91</v>
      </c>
      <c r="L392" s="17">
        <v>2.3099999999999999E-2</v>
      </c>
      <c r="M392" s="13">
        <v>100.27</v>
      </c>
      <c r="N392" s="13">
        <v>100.88</v>
      </c>
      <c r="O392" s="13">
        <v>99.4</v>
      </c>
      <c r="P392" s="17">
        <v>8.0000000000000004E-4</v>
      </c>
      <c r="Q392" s="17">
        <v>5.4999999999999997E-3</v>
      </c>
      <c r="R392" s="17">
        <v>0</v>
      </c>
      <c r="S392" s="17">
        <v>0</v>
      </c>
      <c r="T392" s="17">
        <v>0</v>
      </c>
    </row>
    <row r="393" spans="1:20" ht="15.5" x14ac:dyDescent="0.45">
      <c r="A393" s="13" t="s">
        <v>285</v>
      </c>
      <c r="B393" s="13" t="s">
        <v>286</v>
      </c>
      <c r="C393" s="13" t="s">
        <v>387</v>
      </c>
      <c r="D393" s="13" t="s">
        <v>738</v>
      </c>
      <c r="E393" s="13">
        <v>0.15</v>
      </c>
      <c r="F393" s="14">
        <v>509.88</v>
      </c>
      <c r="G393" s="14">
        <v>2.35</v>
      </c>
      <c r="H393" s="14">
        <v>7.24</v>
      </c>
      <c r="I393" s="15">
        <v>22386983</v>
      </c>
      <c r="J393" s="16">
        <v>237455</v>
      </c>
      <c r="K393" s="16">
        <v>4609</v>
      </c>
      <c r="L393" s="17">
        <v>4.3900000000000002E-2</v>
      </c>
      <c r="M393" s="13">
        <v>94.47</v>
      </c>
      <c r="N393" s="13">
        <v>97.5</v>
      </c>
      <c r="O393" s="13">
        <v>93.02</v>
      </c>
      <c r="P393" s="17">
        <v>4.0000000000000002E-4</v>
      </c>
      <c r="Q393" s="17">
        <v>1E-3</v>
      </c>
      <c r="R393" s="17">
        <v>2.2599999999999999E-2</v>
      </c>
      <c r="S393" s="17">
        <v>0.15260000000000001</v>
      </c>
      <c r="T393" s="17">
        <v>7.1400000000000005E-2</v>
      </c>
    </row>
    <row r="394" spans="1:20" ht="15.5" x14ac:dyDescent="0.45">
      <c r="A394" s="13" t="s">
        <v>287</v>
      </c>
      <c r="B394" s="13" t="s">
        <v>288</v>
      </c>
      <c r="C394" s="13" t="s">
        <v>387</v>
      </c>
      <c r="D394" s="13" t="s">
        <v>737</v>
      </c>
      <c r="E394" s="13">
        <v>0.18</v>
      </c>
      <c r="F394" s="14">
        <v>429.79</v>
      </c>
      <c r="G394" s="14">
        <v>2.4900000000000002</v>
      </c>
      <c r="H394" s="14">
        <v>7.8</v>
      </c>
      <c r="I394" s="15">
        <v>23076782</v>
      </c>
      <c r="J394" s="16">
        <v>237864</v>
      </c>
      <c r="K394" s="16">
        <v>4788</v>
      </c>
      <c r="L394" s="17">
        <v>5.3699999999999998E-2</v>
      </c>
      <c r="M394" s="13">
        <v>97.02</v>
      </c>
      <c r="N394" s="13">
        <v>100.14</v>
      </c>
      <c r="O394" s="13">
        <v>95.29</v>
      </c>
      <c r="P394" s="17">
        <v>4.0000000000000002E-4</v>
      </c>
      <c r="Q394" s="17">
        <v>-4.7000000000000002E-3</v>
      </c>
      <c r="R394" s="17">
        <v>3.5999999999999999E-3</v>
      </c>
      <c r="S394" s="17">
        <v>8.4699999999999998E-2</v>
      </c>
      <c r="T394" s="17">
        <v>-4.3999999999999997E-2</v>
      </c>
    </row>
    <row r="395" spans="1:20" ht="15.5" x14ac:dyDescent="0.45">
      <c r="A395" s="13" t="s">
        <v>289</v>
      </c>
      <c r="B395" s="13" t="s">
        <v>290</v>
      </c>
      <c r="C395" s="13" t="s">
        <v>387</v>
      </c>
      <c r="D395" s="13" t="s">
        <v>737</v>
      </c>
      <c r="E395" s="13">
        <v>0.18</v>
      </c>
      <c r="F395" s="14">
        <v>1368.26</v>
      </c>
      <c r="G395" s="14">
        <v>13.2</v>
      </c>
      <c r="H395" s="14">
        <v>26.86</v>
      </c>
      <c r="I395" s="15">
        <v>58299787</v>
      </c>
      <c r="J395" s="16">
        <v>459946</v>
      </c>
      <c r="K395" s="16">
        <v>6145</v>
      </c>
      <c r="L395" s="17">
        <v>4.2599999999999999E-2</v>
      </c>
      <c r="M395" s="13">
        <v>126.66</v>
      </c>
      <c r="N395" s="13">
        <v>138.61000000000001</v>
      </c>
      <c r="O395" s="13">
        <v>118.51</v>
      </c>
      <c r="P395" s="17">
        <v>8.0000000000000004E-4</v>
      </c>
      <c r="Q395" s="17">
        <v>-4.5999999999999999E-3</v>
      </c>
      <c r="R395" s="17">
        <v>2.3E-2</v>
      </c>
      <c r="S395" s="17">
        <v>7.5700000000000003E-2</v>
      </c>
      <c r="T395" s="17">
        <v>-8.0000000000000004E-4</v>
      </c>
    </row>
    <row r="396" spans="1:20" ht="15.5" x14ac:dyDescent="0.45">
      <c r="A396" s="13" t="s">
        <v>355</v>
      </c>
      <c r="B396" s="13" t="s">
        <v>356</v>
      </c>
      <c r="C396" s="13" t="s">
        <v>387</v>
      </c>
      <c r="D396" s="13" t="s">
        <v>738</v>
      </c>
      <c r="E396" s="13">
        <v>0.12</v>
      </c>
      <c r="F396" s="14">
        <v>109.48</v>
      </c>
      <c r="G396" s="14">
        <v>2.85</v>
      </c>
      <c r="H396" s="14">
        <v>3</v>
      </c>
      <c r="I396" s="15">
        <v>5807362</v>
      </c>
      <c r="J396" s="16">
        <v>58381</v>
      </c>
      <c r="K396" s="13">
        <v>756</v>
      </c>
      <c r="L396" s="17">
        <v>5.2999999999999999E-2</v>
      </c>
      <c r="M396" s="13">
        <v>99.7</v>
      </c>
      <c r="N396" s="13">
        <v>103</v>
      </c>
      <c r="O396" s="13">
        <v>98.78</v>
      </c>
      <c r="P396" s="17">
        <v>5.0000000000000001E-4</v>
      </c>
      <c r="Q396" s="17">
        <v>2.3999999999999998E-3</v>
      </c>
      <c r="R396" s="17">
        <v>3.6799999999999999E-2</v>
      </c>
      <c r="S396" s="17">
        <v>0.15459999999999999</v>
      </c>
      <c r="T396" s="17">
        <v>0.16159999999999999</v>
      </c>
    </row>
    <row r="397" spans="1:20" ht="15.5" x14ac:dyDescent="0.45">
      <c r="A397" s="18" t="s">
        <v>882</v>
      </c>
      <c r="B397" s="18" t="s">
        <v>883</v>
      </c>
      <c r="C397" s="18" t="s">
        <v>388</v>
      </c>
      <c r="D397" s="18" t="s">
        <v>884</v>
      </c>
      <c r="E397" s="18">
        <v>0.38</v>
      </c>
      <c r="F397" s="19">
        <v>1.77</v>
      </c>
      <c r="G397" s="19">
        <v>-7.26</v>
      </c>
      <c r="H397" s="19">
        <v>-7.06</v>
      </c>
      <c r="I397" s="20">
        <v>7040054</v>
      </c>
      <c r="J397" s="21">
        <v>139379</v>
      </c>
      <c r="K397" s="18">
        <v>9</v>
      </c>
      <c r="L397" s="22">
        <v>3.9704000000000002</v>
      </c>
      <c r="M397" s="18">
        <v>50.45</v>
      </c>
      <c r="N397" s="18">
        <v>52.17</v>
      </c>
      <c r="O397" s="18">
        <v>50.39</v>
      </c>
      <c r="P397" s="22">
        <v>1.5E-3</v>
      </c>
      <c r="Q397" s="22">
        <v>-9.5999999999999992E-3</v>
      </c>
      <c r="R397" s="22">
        <v>1.7600000000000001E-2</v>
      </c>
      <c r="S397" s="22">
        <v>0</v>
      </c>
      <c r="T397" s="22">
        <v>0</v>
      </c>
    </row>
    <row r="398" spans="1:20" ht="15.5" x14ac:dyDescent="0.45">
      <c r="A398" s="13" t="s">
        <v>291</v>
      </c>
      <c r="B398" s="13" t="s">
        <v>1019</v>
      </c>
      <c r="C398" s="13" t="s">
        <v>387</v>
      </c>
      <c r="D398" s="13" t="s">
        <v>739</v>
      </c>
      <c r="E398" s="13">
        <v>0.18</v>
      </c>
      <c r="F398" s="14">
        <v>655.71</v>
      </c>
      <c r="G398" s="14">
        <v>52.54</v>
      </c>
      <c r="H398" s="14">
        <v>52.3</v>
      </c>
      <c r="I398" s="15">
        <v>186858728</v>
      </c>
      <c r="J398" s="16">
        <v>3728936</v>
      </c>
      <c r="K398" s="16">
        <v>2494</v>
      </c>
      <c r="L398" s="17">
        <v>0.28499999999999998</v>
      </c>
      <c r="M398" s="13">
        <v>50.22</v>
      </c>
      <c r="N398" s="13">
        <v>50.23</v>
      </c>
      <c r="O398" s="13">
        <v>50</v>
      </c>
      <c r="P398" s="17">
        <v>2.0000000000000001E-4</v>
      </c>
      <c r="Q398" s="17">
        <v>4.3E-3</v>
      </c>
      <c r="R398" s="17">
        <v>4.1399999999999999E-2</v>
      </c>
      <c r="S398" s="17">
        <v>0</v>
      </c>
      <c r="T398" s="17">
        <v>0</v>
      </c>
    </row>
    <row r="399" spans="1:20" ht="15.5" x14ac:dyDescent="0.45">
      <c r="A399" s="13" t="s">
        <v>1241</v>
      </c>
      <c r="B399" s="13" t="s">
        <v>1242</v>
      </c>
      <c r="C399" s="13" t="s">
        <v>387</v>
      </c>
      <c r="D399" s="13" t="s">
        <v>1243</v>
      </c>
      <c r="E399" s="13">
        <v>0.15</v>
      </c>
      <c r="F399" s="14">
        <v>106.59</v>
      </c>
      <c r="G399" s="14">
        <v>0.02</v>
      </c>
      <c r="H399" s="14">
        <v>0.02</v>
      </c>
      <c r="I399" s="15">
        <v>3122950</v>
      </c>
      <c r="J399" s="16">
        <v>62269</v>
      </c>
      <c r="K399" s="13">
        <v>51</v>
      </c>
      <c r="L399" s="17">
        <v>2.93E-2</v>
      </c>
      <c r="M399" s="13">
        <v>50.22</v>
      </c>
      <c r="N399" s="13">
        <v>50.25</v>
      </c>
      <c r="O399" s="13">
        <v>50.02</v>
      </c>
      <c r="P399" s="17">
        <v>5.9999999999999995E-4</v>
      </c>
      <c r="Q399" s="17">
        <v>3.8E-3</v>
      </c>
      <c r="R399" s="17">
        <v>0</v>
      </c>
      <c r="S399" s="17">
        <v>0</v>
      </c>
      <c r="T399" s="17">
        <v>0</v>
      </c>
    </row>
    <row r="400" spans="1:20" ht="15.5" x14ac:dyDescent="0.45">
      <c r="A400" s="13" t="s">
        <v>885</v>
      </c>
      <c r="B400" s="13" t="s">
        <v>886</v>
      </c>
      <c r="C400" s="13" t="s">
        <v>387</v>
      </c>
      <c r="D400" s="13" t="s">
        <v>887</v>
      </c>
      <c r="E400" s="13">
        <v>0.28999999999999998</v>
      </c>
      <c r="F400" s="14">
        <v>961.92</v>
      </c>
      <c r="G400" s="14">
        <v>83.14</v>
      </c>
      <c r="H400" s="14">
        <v>81.92</v>
      </c>
      <c r="I400" s="15">
        <v>94756674</v>
      </c>
      <c r="J400" s="16">
        <v>1882719</v>
      </c>
      <c r="K400" s="16">
        <v>3836</v>
      </c>
      <c r="L400" s="17">
        <v>9.8500000000000004E-2</v>
      </c>
      <c r="M400" s="13">
        <v>50.48</v>
      </c>
      <c r="N400" s="13">
        <v>50.6</v>
      </c>
      <c r="O400" s="13">
        <v>49.68</v>
      </c>
      <c r="P400" s="17">
        <v>2.9999999999999997E-4</v>
      </c>
      <c r="Q400" s="17">
        <v>6.1000000000000004E-3</v>
      </c>
      <c r="R400" s="17">
        <v>5.9499999999999997E-2</v>
      </c>
      <c r="S400" s="17">
        <v>0</v>
      </c>
      <c r="T400" s="17">
        <v>0</v>
      </c>
    </row>
    <row r="401" spans="1:20" ht="15.5" x14ac:dyDescent="0.45">
      <c r="A401" s="13" t="s">
        <v>293</v>
      </c>
      <c r="B401" s="13" t="s">
        <v>1020</v>
      </c>
      <c r="C401" s="13" t="s">
        <v>387</v>
      </c>
      <c r="D401" s="13" t="s">
        <v>740</v>
      </c>
      <c r="E401" s="13">
        <v>0.19</v>
      </c>
      <c r="F401" s="14">
        <v>1389.82</v>
      </c>
      <c r="G401" s="14">
        <v>47.58</v>
      </c>
      <c r="H401" s="14">
        <v>62.39</v>
      </c>
      <c r="I401" s="15">
        <v>90348975</v>
      </c>
      <c r="J401" s="16">
        <v>2058210</v>
      </c>
      <c r="K401" s="16">
        <v>8548</v>
      </c>
      <c r="L401" s="17">
        <v>6.5000000000000002E-2</v>
      </c>
      <c r="M401" s="13">
        <v>43.91</v>
      </c>
      <c r="N401" s="13">
        <v>45.83</v>
      </c>
      <c r="O401" s="13">
        <v>42.98</v>
      </c>
      <c r="P401" s="17">
        <v>5.0000000000000001E-4</v>
      </c>
      <c r="Q401" s="17">
        <v>-7.0000000000000001E-3</v>
      </c>
      <c r="R401" s="17">
        <v>9.9000000000000008E-3</v>
      </c>
      <c r="S401" s="17">
        <v>0.12839999999999999</v>
      </c>
      <c r="T401" s="17">
        <v>0</v>
      </c>
    </row>
    <row r="402" spans="1:20" ht="15.5" x14ac:dyDescent="0.45">
      <c r="A402" s="18" t="s">
        <v>888</v>
      </c>
      <c r="B402" s="18" t="s">
        <v>1100</v>
      </c>
      <c r="C402" s="18" t="s">
        <v>388</v>
      </c>
      <c r="D402" s="18" t="s">
        <v>889</v>
      </c>
      <c r="E402" s="18">
        <v>0.5</v>
      </c>
      <c r="F402" s="19">
        <v>140.77000000000001</v>
      </c>
      <c r="G402" s="19">
        <v>0.79</v>
      </c>
      <c r="H402" s="19">
        <v>3</v>
      </c>
      <c r="I402" s="20">
        <v>5575688</v>
      </c>
      <c r="J402" s="21">
        <v>280466</v>
      </c>
      <c r="K402" s="18">
        <v>127</v>
      </c>
      <c r="L402" s="22">
        <v>3.9600000000000003E-2</v>
      </c>
      <c r="M402" s="18">
        <v>19.920000000000002</v>
      </c>
      <c r="N402" s="18">
        <v>20.7</v>
      </c>
      <c r="O402" s="18">
        <v>19.57</v>
      </c>
      <c r="P402" s="22">
        <v>1.6999999999999999E-3</v>
      </c>
      <c r="Q402" s="22">
        <v>-4.7999999999999996E-3</v>
      </c>
      <c r="R402" s="22">
        <v>1.41E-2</v>
      </c>
      <c r="S402" s="22">
        <v>0</v>
      </c>
      <c r="T402" s="22">
        <v>0</v>
      </c>
    </row>
    <row r="403" spans="1:20" ht="15.5" x14ac:dyDescent="0.45">
      <c r="A403" s="13" t="s">
        <v>294</v>
      </c>
      <c r="B403" s="13" t="s">
        <v>467</v>
      </c>
      <c r="C403" s="13" t="s">
        <v>387</v>
      </c>
      <c r="D403" s="13" t="s">
        <v>741</v>
      </c>
      <c r="E403" s="13">
        <v>0.32</v>
      </c>
      <c r="F403" s="14">
        <v>357.1</v>
      </c>
      <c r="G403" s="14">
        <v>-1.41</v>
      </c>
      <c r="H403" s="14">
        <v>7.0000000000000007E-2</v>
      </c>
      <c r="I403" s="15">
        <v>20087880</v>
      </c>
      <c r="J403" s="16">
        <v>1193765</v>
      </c>
      <c r="K403" s="16">
        <v>1217</v>
      </c>
      <c r="L403" s="17">
        <v>5.6300000000000003E-2</v>
      </c>
      <c r="M403" s="13">
        <v>16.88</v>
      </c>
      <c r="N403" s="13">
        <v>17.46</v>
      </c>
      <c r="O403" s="13">
        <v>16.54</v>
      </c>
      <c r="P403" s="17">
        <v>1.1999999999999999E-3</v>
      </c>
      <c r="Q403" s="17">
        <v>-2.9999999999999997E-4</v>
      </c>
      <c r="R403" s="17">
        <v>1.8499999999999999E-2</v>
      </c>
      <c r="S403" s="17">
        <v>0.17269999999999999</v>
      </c>
      <c r="T403" s="17">
        <v>4.8399999999999999E-2</v>
      </c>
    </row>
    <row r="404" spans="1:20" ht="15.5" x14ac:dyDescent="0.45">
      <c r="A404" s="13" t="s">
        <v>295</v>
      </c>
      <c r="B404" s="13" t="s">
        <v>1021</v>
      </c>
      <c r="C404" s="13" t="s">
        <v>387</v>
      </c>
      <c r="D404" s="13" t="s">
        <v>742</v>
      </c>
      <c r="E404" s="13">
        <v>0.22</v>
      </c>
      <c r="F404" s="14">
        <v>2205.41</v>
      </c>
      <c r="G404" s="14">
        <v>39.869999999999997</v>
      </c>
      <c r="H404" s="14">
        <v>38.22</v>
      </c>
      <c r="I404" s="15">
        <v>226023325</v>
      </c>
      <c r="J404" s="16">
        <v>8599607</v>
      </c>
      <c r="K404" s="16">
        <v>7405</v>
      </c>
      <c r="L404" s="17">
        <v>0.10249999999999999</v>
      </c>
      <c r="M404" s="13">
        <v>26.36</v>
      </c>
      <c r="N404" s="13">
        <v>26.37</v>
      </c>
      <c r="O404" s="13">
        <v>25.95</v>
      </c>
      <c r="P404" s="17">
        <v>4.0000000000000002E-4</v>
      </c>
      <c r="Q404" s="17">
        <v>5.1999999999999998E-3</v>
      </c>
      <c r="R404" s="17">
        <v>5.16E-2</v>
      </c>
      <c r="S404" s="17">
        <v>0.15939999999999999</v>
      </c>
      <c r="T404" s="17">
        <v>0.19539999999999999</v>
      </c>
    </row>
    <row r="405" spans="1:20" ht="15.5" x14ac:dyDescent="0.45">
      <c r="A405" s="13" t="s">
        <v>296</v>
      </c>
      <c r="B405" s="13" t="s">
        <v>468</v>
      </c>
      <c r="C405" s="13" t="s">
        <v>387</v>
      </c>
      <c r="D405" s="13" t="s">
        <v>743</v>
      </c>
      <c r="E405" s="13">
        <v>0.28000000000000003</v>
      </c>
      <c r="F405" s="14">
        <v>359.3</v>
      </c>
      <c r="G405" s="14">
        <v>13.57</v>
      </c>
      <c r="H405" s="14">
        <v>13.4</v>
      </c>
      <c r="I405" s="15">
        <v>22016409</v>
      </c>
      <c r="J405" s="16">
        <v>1113581</v>
      </c>
      <c r="K405" s="16">
        <v>1021</v>
      </c>
      <c r="L405" s="17">
        <v>6.13E-2</v>
      </c>
      <c r="M405" s="13">
        <v>19.809999999999999</v>
      </c>
      <c r="N405" s="13">
        <v>20.53</v>
      </c>
      <c r="O405" s="13">
        <v>19.489999999999998</v>
      </c>
      <c r="P405" s="17">
        <v>1.4E-3</v>
      </c>
      <c r="Q405" s="17">
        <v>5.0000000000000001E-4</v>
      </c>
      <c r="R405" s="17">
        <v>1.46E-2</v>
      </c>
      <c r="S405" s="17">
        <v>0.1323</v>
      </c>
      <c r="T405" s="17">
        <v>9.4600000000000004E-2</v>
      </c>
    </row>
    <row r="406" spans="1:20" ht="15.5" x14ac:dyDescent="0.45">
      <c r="A406" s="13" t="s">
        <v>297</v>
      </c>
      <c r="B406" s="13" t="s">
        <v>469</v>
      </c>
      <c r="C406" s="13" t="s">
        <v>387</v>
      </c>
      <c r="D406" s="13" t="s">
        <v>743</v>
      </c>
      <c r="E406" s="13">
        <v>0.24</v>
      </c>
      <c r="F406" s="14">
        <v>277.54000000000002</v>
      </c>
      <c r="G406" s="14">
        <v>-0.36</v>
      </c>
      <c r="H406" s="14">
        <v>2.2599999999999998</v>
      </c>
      <c r="I406" s="15">
        <v>42412699</v>
      </c>
      <c r="J406" s="16">
        <v>2252120</v>
      </c>
      <c r="K406" s="13">
        <v>846</v>
      </c>
      <c r="L406" s="17">
        <v>0.15279999999999999</v>
      </c>
      <c r="M406" s="13">
        <v>18.87</v>
      </c>
      <c r="N406" s="13">
        <v>19.690000000000001</v>
      </c>
      <c r="O406" s="13">
        <v>18.375</v>
      </c>
      <c r="P406" s="17">
        <v>1.4E-3</v>
      </c>
      <c r="Q406" s="17">
        <v>-9.4000000000000004E-3</v>
      </c>
      <c r="R406" s="17">
        <v>-1.1000000000000001E-3</v>
      </c>
      <c r="S406" s="17">
        <v>7.7799999999999994E-2</v>
      </c>
      <c r="T406" s="17">
        <v>-8.1299999999999997E-2</v>
      </c>
    </row>
    <row r="407" spans="1:20" ht="15.5" x14ac:dyDescent="0.45">
      <c r="A407" s="13" t="s">
        <v>1071</v>
      </c>
      <c r="B407" s="13" t="s">
        <v>1072</v>
      </c>
      <c r="C407" s="13" t="s">
        <v>387</v>
      </c>
      <c r="D407" s="13" t="s">
        <v>1059</v>
      </c>
      <c r="E407" s="13">
        <v>0.28999999999999998</v>
      </c>
      <c r="F407" s="14">
        <v>31.78</v>
      </c>
      <c r="G407" s="14">
        <v>1.08</v>
      </c>
      <c r="H407" s="14">
        <v>1.03</v>
      </c>
      <c r="I407" s="15">
        <v>2939647</v>
      </c>
      <c r="J407" s="16">
        <v>117718</v>
      </c>
      <c r="K407" s="13">
        <v>152</v>
      </c>
      <c r="L407" s="17">
        <v>9.2499999999999999E-2</v>
      </c>
      <c r="M407" s="13">
        <v>25.05</v>
      </c>
      <c r="N407" s="13">
        <v>25.16</v>
      </c>
      <c r="O407" s="13">
        <v>24.9</v>
      </c>
      <c r="P407" s="17">
        <v>1E-3</v>
      </c>
      <c r="Q407" s="17">
        <v>5.7999999999999996E-3</v>
      </c>
      <c r="R407" s="17">
        <v>4.4299999999999999E-2</v>
      </c>
      <c r="S407" s="17">
        <v>0</v>
      </c>
      <c r="T407" s="17">
        <v>0</v>
      </c>
    </row>
    <row r="408" spans="1:20" ht="15.5" x14ac:dyDescent="0.45">
      <c r="A408" s="13" t="s">
        <v>298</v>
      </c>
      <c r="B408" s="13" t="s">
        <v>470</v>
      </c>
      <c r="C408" s="13" t="s">
        <v>387</v>
      </c>
      <c r="D408" s="13" t="s">
        <v>743</v>
      </c>
      <c r="E408" s="13">
        <v>0.26</v>
      </c>
      <c r="F408" s="14">
        <v>61.64</v>
      </c>
      <c r="G408" s="14">
        <v>0.32</v>
      </c>
      <c r="H408" s="14">
        <v>0.41</v>
      </c>
      <c r="I408" s="15">
        <v>18577275</v>
      </c>
      <c r="J408" s="16">
        <v>917085</v>
      </c>
      <c r="K408" s="13">
        <v>323</v>
      </c>
      <c r="L408" s="17">
        <v>0.3014</v>
      </c>
      <c r="M408" s="13">
        <v>20.29</v>
      </c>
      <c r="N408" s="13">
        <v>21.13</v>
      </c>
      <c r="O408" s="13">
        <v>20.11</v>
      </c>
      <c r="P408" s="17">
        <v>1.4E-3</v>
      </c>
      <c r="Q408" s="17">
        <v>-1.5E-3</v>
      </c>
      <c r="R408" s="17">
        <v>8.0999999999999996E-3</v>
      </c>
      <c r="S408" s="17">
        <v>0.1124</v>
      </c>
      <c r="T408" s="17">
        <v>2.58E-2</v>
      </c>
    </row>
    <row r="409" spans="1:20" ht="15.5" x14ac:dyDescent="0.45">
      <c r="A409" s="13" t="s">
        <v>1163</v>
      </c>
      <c r="B409" s="13" t="s">
        <v>1164</v>
      </c>
      <c r="C409" s="13" t="s">
        <v>387</v>
      </c>
      <c r="D409" s="13" t="s">
        <v>1150</v>
      </c>
      <c r="E409" s="13">
        <v>0.7</v>
      </c>
      <c r="F409" s="14">
        <v>141.94</v>
      </c>
      <c r="G409" s="14">
        <v>54.51</v>
      </c>
      <c r="H409" s="14">
        <v>55</v>
      </c>
      <c r="I409" s="15">
        <v>64912612</v>
      </c>
      <c r="J409" s="16">
        <v>6039144</v>
      </c>
      <c r="K409" s="16">
        <v>1036</v>
      </c>
      <c r="L409" s="17">
        <v>0.45729999999999998</v>
      </c>
      <c r="M409" s="13">
        <v>10.78</v>
      </c>
      <c r="N409" s="13">
        <v>10.85</v>
      </c>
      <c r="O409" s="13">
        <v>10.7</v>
      </c>
      <c r="P409" s="17">
        <v>1E-3</v>
      </c>
      <c r="Q409" s="17">
        <v>4.5999999999999999E-3</v>
      </c>
      <c r="R409" s="17">
        <v>0</v>
      </c>
      <c r="S409" s="17">
        <v>0</v>
      </c>
      <c r="T409" s="17">
        <v>0</v>
      </c>
    </row>
    <row r="410" spans="1:20" ht="15.5" x14ac:dyDescent="0.45">
      <c r="A410" s="13" t="s">
        <v>299</v>
      </c>
      <c r="B410" s="13" t="s">
        <v>471</v>
      </c>
      <c r="C410" s="13" t="s">
        <v>387</v>
      </c>
      <c r="D410" s="13" t="s">
        <v>744</v>
      </c>
      <c r="E410" s="13">
        <v>0.28999999999999998</v>
      </c>
      <c r="F410" s="14">
        <v>3726.97</v>
      </c>
      <c r="G410" s="14">
        <v>64.05</v>
      </c>
      <c r="H410" s="14">
        <v>61.15</v>
      </c>
      <c r="I410" s="15">
        <v>244844847</v>
      </c>
      <c r="J410" s="16">
        <v>9707424</v>
      </c>
      <c r="K410" s="16">
        <v>8280</v>
      </c>
      <c r="L410" s="17">
        <v>6.5699999999999995E-2</v>
      </c>
      <c r="M410" s="13">
        <v>25.28</v>
      </c>
      <c r="N410" s="13">
        <v>25.37</v>
      </c>
      <c r="O410" s="13">
        <v>25.01</v>
      </c>
      <c r="P410" s="17">
        <v>4.0000000000000002E-4</v>
      </c>
      <c r="Q410" s="17">
        <v>5.4999999999999997E-3</v>
      </c>
      <c r="R410" s="17">
        <v>5.5100000000000003E-2</v>
      </c>
      <c r="S410" s="17">
        <v>0.18190000000000001</v>
      </c>
      <c r="T410" s="17">
        <v>0.22170000000000001</v>
      </c>
    </row>
    <row r="411" spans="1:20" ht="15.5" x14ac:dyDescent="0.45">
      <c r="A411" s="18" t="s">
        <v>300</v>
      </c>
      <c r="B411" s="18" t="s">
        <v>1073</v>
      </c>
      <c r="C411" s="18" t="s">
        <v>388</v>
      </c>
      <c r="D411" s="18" t="s">
        <v>745</v>
      </c>
      <c r="E411" s="18">
        <v>0.45</v>
      </c>
      <c r="F411" s="19">
        <v>400.65</v>
      </c>
      <c r="G411" s="19">
        <v>3.23</v>
      </c>
      <c r="H411" s="19">
        <v>10.06</v>
      </c>
      <c r="I411" s="20">
        <v>16484007</v>
      </c>
      <c r="J411" s="21">
        <v>335965</v>
      </c>
      <c r="K411" s="18">
        <v>596</v>
      </c>
      <c r="L411" s="22">
        <v>4.1099999999999998E-2</v>
      </c>
      <c r="M411" s="18">
        <v>49.18</v>
      </c>
      <c r="N411" s="18">
        <v>50.11</v>
      </c>
      <c r="O411" s="18">
        <v>48.91</v>
      </c>
      <c r="P411" s="22">
        <v>1E-3</v>
      </c>
      <c r="Q411" s="22">
        <v>3.8999999999999998E-3</v>
      </c>
      <c r="R411" s="22">
        <v>4.4400000000000002E-2</v>
      </c>
      <c r="S411" s="22">
        <v>0.17230000000000001</v>
      </c>
      <c r="T411" s="22">
        <v>0.17530000000000001</v>
      </c>
    </row>
    <row r="412" spans="1:20" ht="15.5" x14ac:dyDescent="0.45">
      <c r="A412" s="13" t="s">
        <v>302</v>
      </c>
      <c r="B412" s="13" t="s">
        <v>472</v>
      </c>
      <c r="C412" s="13" t="s">
        <v>387</v>
      </c>
      <c r="D412" s="13" t="s">
        <v>746</v>
      </c>
      <c r="E412" s="13">
        <v>0.2</v>
      </c>
      <c r="F412" s="14">
        <v>721.27</v>
      </c>
      <c r="G412" s="14">
        <v>-6.16</v>
      </c>
      <c r="H412" s="14">
        <v>2.84</v>
      </c>
      <c r="I412" s="15">
        <v>25890944</v>
      </c>
      <c r="J412" s="16">
        <v>507816</v>
      </c>
      <c r="K412" s="16">
        <v>5155</v>
      </c>
      <c r="L412" s="17">
        <v>3.5900000000000001E-2</v>
      </c>
      <c r="M412" s="13">
        <v>51.06</v>
      </c>
      <c r="N412" s="13">
        <v>52.54</v>
      </c>
      <c r="O412" s="13">
        <v>50.38</v>
      </c>
      <c r="P412" s="17">
        <v>5.9999999999999995E-4</v>
      </c>
      <c r="Q412" s="17">
        <v>-5.9999999999999995E-4</v>
      </c>
      <c r="R412" s="17">
        <v>2.2599999999999999E-2</v>
      </c>
      <c r="S412" s="17">
        <v>0.15279999999999999</v>
      </c>
      <c r="T412" s="17">
        <v>7.4700000000000003E-2</v>
      </c>
    </row>
    <row r="413" spans="1:20" ht="15.5" x14ac:dyDescent="0.45">
      <c r="A413" s="13" t="s">
        <v>303</v>
      </c>
      <c r="B413" s="13" t="s">
        <v>304</v>
      </c>
      <c r="C413" s="13" t="s">
        <v>387</v>
      </c>
      <c r="D413" s="13" t="s">
        <v>747</v>
      </c>
      <c r="E413" s="13">
        <v>0.1</v>
      </c>
      <c r="F413" s="14">
        <v>3786.66</v>
      </c>
      <c r="G413" s="14">
        <v>91</v>
      </c>
      <c r="H413" s="14">
        <v>146.31</v>
      </c>
      <c r="I413" s="15">
        <v>149548255</v>
      </c>
      <c r="J413" s="16">
        <v>3298954</v>
      </c>
      <c r="K413" s="16">
        <v>9234</v>
      </c>
      <c r="L413" s="17">
        <v>3.95E-2</v>
      </c>
      <c r="M413" s="13">
        <v>45.42</v>
      </c>
      <c r="N413" s="13">
        <v>46.99</v>
      </c>
      <c r="O413" s="13">
        <v>44.66</v>
      </c>
      <c r="P413" s="17">
        <v>4.0000000000000002E-4</v>
      </c>
      <c r="Q413" s="17">
        <v>-3.3999999999999998E-3</v>
      </c>
      <c r="R413" s="17">
        <v>1.14E-2</v>
      </c>
      <c r="S413" s="17">
        <v>0.108</v>
      </c>
      <c r="T413" s="17">
        <v>-1.1299999999999999E-2</v>
      </c>
    </row>
    <row r="414" spans="1:20" ht="15.5" x14ac:dyDescent="0.45">
      <c r="A414" s="13" t="s">
        <v>305</v>
      </c>
      <c r="B414" s="13" t="s">
        <v>306</v>
      </c>
      <c r="C414" s="13" t="s">
        <v>387</v>
      </c>
      <c r="D414" s="13" t="s">
        <v>748</v>
      </c>
      <c r="E414" s="13">
        <v>0.16</v>
      </c>
      <c r="F414" s="14">
        <v>1415.77</v>
      </c>
      <c r="G414" s="14">
        <v>39.11</v>
      </c>
      <c r="H414" s="14">
        <v>61.23</v>
      </c>
      <c r="I414" s="15">
        <v>145619244</v>
      </c>
      <c r="J414" s="16">
        <v>3178525</v>
      </c>
      <c r="K414" s="16">
        <v>10593</v>
      </c>
      <c r="L414" s="17">
        <v>0.10290000000000001</v>
      </c>
      <c r="M414" s="13">
        <v>45.92</v>
      </c>
      <c r="N414" s="13">
        <v>47.67</v>
      </c>
      <c r="O414" s="13">
        <v>45.15</v>
      </c>
      <c r="P414" s="17">
        <v>4.0000000000000002E-4</v>
      </c>
      <c r="Q414" s="17">
        <v>-3.8999999999999998E-3</v>
      </c>
      <c r="R414" s="17">
        <v>7.7000000000000002E-3</v>
      </c>
      <c r="S414" s="17">
        <v>9.6600000000000005E-2</v>
      </c>
      <c r="T414" s="17">
        <v>-3.1899999999999998E-2</v>
      </c>
    </row>
    <row r="415" spans="1:20" ht="15.5" x14ac:dyDescent="0.45">
      <c r="A415" s="13" t="s">
        <v>307</v>
      </c>
      <c r="B415" s="13" t="s">
        <v>308</v>
      </c>
      <c r="C415" s="13" t="s">
        <v>387</v>
      </c>
      <c r="D415" s="13" t="s">
        <v>722</v>
      </c>
      <c r="E415" s="13">
        <v>0.22</v>
      </c>
      <c r="F415" s="14">
        <v>389.59</v>
      </c>
      <c r="G415" s="14">
        <v>0.12</v>
      </c>
      <c r="H415" s="14">
        <v>7.02</v>
      </c>
      <c r="I415" s="15">
        <v>17305720</v>
      </c>
      <c r="J415" s="16">
        <v>346350</v>
      </c>
      <c r="K415" s="16">
        <v>1811</v>
      </c>
      <c r="L415" s="17">
        <v>4.4400000000000002E-2</v>
      </c>
      <c r="M415" s="13">
        <v>49.91</v>
      </c>
      <c r="N415" s="13">
        <v>53.06</v>
      </c>
      <c r="O415" s="13">
        <v>48.61</v>
      </c>
      <c r="P415" s="17">
        <v>8.9999999999999998E-4</v>
      </c>
      <c r="Q415" s="17">
        <v>-1.4200000000000001E-2</v>
      </c>
      <c r="R415" s="17">
        <v>-2.2000000000000001E-3</v>
      </c>
      <c r="S415" s="17">
        <v>0</v>
      </c>
      <c r="T415" s="17">
        <v>0</v>
      </c>
    </row>
    <row r="416" spans="1:20" ht="15.5" x14ac:dyDescent="0.45">
      <c r="A416" s="23"/>
      <c r="B416" s="23" t="s">
        <v>309</v>
      </c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</row>
    <row r="417" spans="1:20" ht="15.5" x14ac:dyDescent="0.45">
      <c r="A417" s="13" t="s">
        <v>310</v>
      </c>
      <c r="B417" s="13" t="s">
        <v>473</v>
      </c>
      <c r="C417" s="13" t="s">
        <v>387</v>
      </c>
      <c r="D417" s="13" t="s">
        <v>749</v>
      </c>
      <c r="E417" s="13">
        <v>0.19</v>
      </c>
      <c r="F417" s="14">
        <v>441.13</v>
      </c>
      <c r="G417" s="14">
        <v>11.5</v>
      </c>
      <c r="H417" s="14">
        <v>15.46</v>
      </c>
      <c r="I417" s="15">
        <v>23890938</v>
      </c>
      <c r="J417" s="16">
        <v>247026</v>
      </c>
      <c r="K417" s="16">
        <v>1826</v>
      </c>
      <c r="L417" s="17">
        <v>5.4199999999999998E-2</v>
      </c>
      <c r="M417" s="13">
        <v>96.63</v>
      </c>
      <c r="N417" s="13">
        <v>99.69</v>
      </c>
      <c r="O417" s="13">
        <v>95.39</v>
      </c>
      <c r="P417" s="17">
        <v>8.0000000000000004E-4</v>
      </c>
      <c r="Q417" s="17">
        <v>-9.1999999999999998E-3</v>
      </c>
      <c r="R417" s="17">
        <v>2.2100000000000002E-2</v>
      </c>
      <c r="S417" s="17">
        <v>9.7100000000000006E-2</v>
      </c>
      <c r="T417" s="17">
        <v>0</v>
      </c>
    </row>
    <row r="418" spans="1:20" ht="15.5" x14ac:dyDescent="0.45">
      <c r="A418" s="13" t="s">
        <v>1214</v>
      </c>
      <c r="B418" s="13" t="s">
        <v>1215</v>
      </c>
      <c r="C418" s="13" t="s">
        <v>387</v>
      </c>
      <c r="D418" s="13" t="s">
        <v>1216</v>
      </c>
      <c r="E418" s="13">
        <v>0.18</v>
      </c>
      <c r="F418" s="14">
        <v>1.49</v>
      </c>
      <c r="G418" s="14">
        <v>-0.01</v>
      </c>
      <c r="H418" s="14">
        <v>0</v>
      </c>
      <c r="I418" s="15">
        <v>2728799</v>
      </c>
      <c r="J418" s="16">
        <v>27326</v>
      </c>
      <c r="K418" s="13">
        <v>113</v>
      </c>
      <c r="L418" s="17">
        <v>1.8267</v>
      </c>
      <c r="M418" s="13">
        <v>99.59</v>
      </c>
      <c r="N418" s="13">
        <v>101.14</v>
      </c>
      <c r="O418" s="13">
        <v>98.51</v>
      </c>
      <c r="P418" s="17">
        <v>8.0000000000000004E-4</v>
      </c>
      <c r="Q418" s="17">
        <v>-8.9999999999999993E-3</v>
      </c>
      <c r="R418" s="17">
        <v>0</v>
      </c>
      <c r="S418" s="17">
        <v>0</v>
      </c>
      <c r="T418" s="17">
        <v>0</v>
      </c>
    </row>
    <row r="419" spans="1:20" ht="15.5" x14ac:dyDescent="0.45">
      <c r="A419" s="13" t="s">
        <v>311</v>
      </c>
      <c r="B419" s="13" t="s">
        <v>1022</v>
      </c>
      <c r="C419" s="13" t="s">
        <v>387</v>
      </c>
      <c r="D419" s="13" t="s">
        <v>726</v>
      </c>
      <c r="E419" s="13">
        <v>0.99</v>
      </c>
      <c r="F419" s="14">
        <v>2.23</v>
      </c>
      <c r="G419" s="14">
        <v>0.12</v>
      </c>
      <c r="H419" s="14">
        <v>0</v>
      </c>
      <c r="I419" s="15">
        <v>1932837</v>
      </c>
      <c r="J419" s="16">
        <v>95140</v>
      </c>
      <c r="K419" s="13">
        <v>45</v>
      </c>
      <c r="L419" s="17">
        <v>0.86729999999999996</v>
      </c>
      <c r="M419" s="13">
        <v>20.73</v>
      </c>
      <c r="N419" s="13">
        <v>21.08</v>
      </c>
      <c r="O419" s="13">
        <v>17.95</v>
      </c>
      <c r="P419" s="17">
        <v>2.7000000000000001E-3</v>
      </c>
      <c r="Q419" s="17">
        <v>6.6699999999999995E-2</v>
      </c>
      <c r="R419" s="17">
        <v>7.0000000000000007E-2</v>
      </c>
      <c r="S419" s="17">
        <v>0</v>
      </c>
      <c r="T419" s="17">
        <v>0</v>
      </c>
    </row>
    <row r="420" spans="1:20" ht="15.5" x14ac:dyDescent="0.45">
      <c r="A420" s="13" t="s">
        <v>1286</v>
      </c>
      <c r="B420" s="13" t="s">
        <v>1287</v>
      </c>
      <c r="C420" s="13" t="s">
        <v>387</v>
      </c>
      <c r="D420" s="13" t="s">
        <v>1272</v>
      </c>
      <c r="E420" s="13">
        <v>0.95</v>
      </c>
      <c r="F420" s="14">
        <v>3.01</v>
      </c>
      <c r="G420" s="14">
        <v>0.31</v>
      </c>
      <c r="H420" s="14">
        <v>0.4</v>
      </c>
      <c r="I420" s="15">
        <v>450133</v>
      </c>
      <c r="J420" s="16">
        <v>22837</v>
      </c>
      <c r="K420" s="13">
        <v>32</v>
      </c>
      <c r="L420" s="17">
        <v>0.1497</v>
      </c>
      <c r="M420" s="13">
        <v>19.53</v>
      </c>
      <c r="N420" s="13">
        <v>20.52</v>
      </c>
      <c r="O420" s="13">
        <v>18.940000000000001</v>
      </c>
      <c r="P420" s="17">
        <v>1.5E-3</v>
      </c>
      <c r="Q420" s="17">
        <v>-2.4799999999999999E-2</v>
      </c>
      <c r="R420" s="17">
        <v>0</v>
      </c>
      <c r="S420" s="17">
        <v>0</v>
      </c>
      <c r="T420" s="17">
        <v>0</v>
      </c>
    </row>
    <row r="421" spans="1:20" ht="15.5" x14ac:dyDescent="0.45">
      <c r="A421" s="18" t="s">
        <v>1217</v>
      </c>
      <c r="B421" s="18" t="s">
        <v>1218</v>
      </c>
      <c r="C421" s="18" t="s">
        <v>388</v>
      </c>
      <c r="D421" s="18" t="s">
        <v>1219</v>
      </c>
      <c r="E421" s="18">
        <v>1</v>
      </c>
      <c r="F421" s="19">
        <v>54.94</v>
      </c>
      <c r="G421" s="19">
        <v>0.21</v>
      </c>
      <c r="H421" s="19">
        <v>0.26</v>
      </c>
      <c r="I421" s="20">
        <v>100168</v>
      </c>
      <c r="J421" s="21">
        <v>2011</v>
      </c>
      <c r="K421" s="18">
        <v>1</v>
      </c>
      <c r="L421" s="22">
        <v>1.8E-3</v>
      </c>
      <c r="M421" s="18">
        <v>49.81</v>
      </c>
      <c r="N421" s="18">
        <v>50.58</v>
      </c>
      <c r="O421" s="18">
        <v>49.68</v>
      </c>
      <c r="P421" s="22">
        <v>1.6999999999999999E-3</v>
      </c>
      <c r="Q421" s="22">
        <v>2.0999999999999999E-3</v>
      </c>
      <c r="R421" s="22">
        <v>0</v>
      </c>
      <c r="S421" s="22">
        <v>0</v>
      </c>
      <c r="T421" s="22">
        <v>0</v>
      </c>
    </row>
    <row r="422" spans="1:20" ht="15.5" x14ac:dyDescent="0.45">
      <c r="A422" s="13" t="s">
        <v>1355</v>
      </c>
      <c r="B422" s="13" t="s">
        <v>1356</v>
      </c>
      <c r="C422" s="13" t="s">
        <v>387</v>
      </c>
      <c r="D422" s="13" t="s">
        <v>1357</v>
      </c>
      <c r="E422" s="13"/>
      <c r="F422" s="14">
        <v>0.2</v>
      </c>
      <c r="G422" s="14">
        <v>0.2</v>
      </c>
      <c r="H422" s="14">
        <v>0.2</v>
      </c>
      <c r="I422" s="15">
        <v>100343</v>
      </c>
      <c r="J422" s="16">
        <v>4965</v>
      </c>
      <c r="K422" s="13">
        <v>1</v>
      </c>
      <c r="L422" s="17">
        <v>0.4965</v>
      </c>
      <c r="M422" s="13">
        <v>20.21</v>
      </c>
      <c r="N422" s="13">
        <v>20.21</v>
      </c>
      <c r="O422" s="13">
        <v>20.21</v>
      </c>
      <c r="P422" s="17">
        <v>2E-3</v>
      </c>
      <c r="Q422" s="17">
        <v>0</v>
      </c>
      <c r="R422" s="17">
        <v>0</v>
      </c>
      <c r="S422" s="17">
        <v>0</v>
      </c>
      <c r="T422" s="17">
        <v>0</v>
      </c>
    </row>
    <row r="423" spans="1:20" ht="15.5" x14ac:dyDescent="0.45">
      <c r="A423" s="13" t="s">
        <v>1358</v>
      </c>
      <c r="B423" s="13" t="s">
        <v>1359</v>
      </c>
      <c r="C423" s="13" t="s">
        <v>387</v>
      </c>
      <c r="D423" s="13" t="s">
        <v>1357</v>
      </c>
      <c r="E423" s="13"/>
      <c r="F423" s="14">
        <v>0</v>
      </c>
      <c r="G423" s="14">
        <v>0</v>
      </c>
      <c r="H423" s="14">
        <v>0</v>
      </c>
      <c r="I423" s="15">
        <v>0</v>
      </c>
      <c r="J423" s="13">
        <v>0</v>
      </c>
      <c r="K423" s="13">
        <v>0</v>
      </c>
      <c r="L423" s="17">
        <v>0</v>
      </c>
      <c r="M423" s="13">
        <v>0</v>
      </c>
      <c r="N423" s="13"/>
      <c r="O423" s="13"/>
      <c r="P423" s="17">
        <v>8.0000000000000004E-4</v>
      </c>
      <c r="Q423" s="17">
        <v>0</v>
      </c>
      <c r="R423" s="17">
        <v>0</v>
      </c>
      <c r="S423" s="17">
        <v>0</v>
      </c>
      <c r="T423" s="17">
        <v>0</v>
      </c>
    </row>
    <row r="424" spans="1:20" ht="15.5" x14ac:dyDescent="0.45">
      <c r="A424" s="13" t="s">
        <v>822</v>
      </c>
      <c r="B424" s="13" t="s">
        <v>823</v>
      </c>
      <c r="C424" s="13" t="s">
        <v>387</v>
      </c>
      <c r="D424" s="13" t="s">
        <v>824</v>
      </c>
      <c r="E424" s="13">
        <v>0.45</v>
      </c>
      <c r="F424" s="14">
        <v>75.61</v>
      </c>
      <c r="G424" s="14">
        <v>2.02</v>
      </c>
      <c r="H424" s="14">
        <v>1.82</v>
      </c>
      <c r="I424" s="15">
        <v>6266016</v>
      </c>
      <c r="J424" s="16">
        <v>121221</v>
      </c>
      <c r="K424" s="13">
        <v>213</v>
      </c>
      <c r="L424" s="17">
        <v>8.2900000000000001E-2</v>
      </c>
      <c r="M424" s="13">
        <v>51.74</v>
      </c>
      <c r="N424" s="13">
        <v>51.99</v>
      </c>
      <c r="O424" s="13">
        <v>50.8</v>
      </c>
      <c r="P424" s="17">
        <v>8.0000000000000004E-4</v>
      </c>
      <c r="Q424" s="17">
        <v>2.7000000000000001E-3</v>
      </c>
      <c r="R424" s="17">
        <v>5.0200000000000002E-2</v>
      </c>
      <c r="S424" s="17">
        <v>0</v>
      </c>
      <c r="T424" s="17">
        <v>0</v>
      </c>
    </row>
    <row r="425" spans="1:20" ht="15.5" x14ac:dyDescent="0.45">
      <c r="A425" s="13" t="s">
        <v>312</v>
      </c>
      <c r="B425" s="13" t="s">
        <v>1023</v>
      </c>
      <c r="C425" s="13" t="s">
        <v>387</v>
      </c>
      <c r="D425" s="13" t="s">
        <v>750</v>
      </c>
      <c r="E425" s="13">
        <v>0.95</v>
      </c>
      <c r="F425" s="14">
        <v>296.58</v>
      </c>
      <c r="G425" s="14">
        <v>3.79</v>
      </c>
      <c r="H425" s="14">
        <v>8.09</v>
      </c>
      <c r="I425" s="15">
        <v>17178929</v>
      </c>
      <c r="J425" s="16">
        <v>1598399</v>
      </c>
      <c r="K425" s="16">
        <v>2647</v>
      </c>
      <c r="L425" s="17">
        <v>5.79E-2</v>
      </c>
      <c r="M425" s="13">
        <v>10.74</v>
      </c>
      <c r="N425" s="13">
        <v>11.15</v>
      </c>
      <c r="O425" s="13">
        <v>10.5</v>
      </c>
      <c r="P425" s="17">
        <v>2.2000000000000001E-3</v>
      </c>
      <c r="Q425" s="17">
        <v>-9.5999999999999992E-3</v>
      </c>
      <c r="R425" s="17">
        <v>6.7400000000000002E-2</v>
      </c>
      <c r="S425" s="17">
        <v>0.22900000000000001</v>
      </c>
      <c r="T425" s="17">
        <v>0.18410000000000001</v>
      </c>
    </row>
    <row r="426" spans="1:20" ht="15.5" x14ac:dyDescent="0.45">
      <c r="A426" s="13" t="s">
        <v>501</v>
      </c>
      <c r="B426" s="13" t="s">
        <v>1024</v>
      </c>
      <c r="C426" s="13" t="s">
        <v>387</v>
      </c>
      <c r="D426" s="13" t="s">
        <v>621</v>
      </c>
      <c r="E426" s="13">
        <v>0.5</v>
      </c>
      <c r="F426" s="14">
        <v>705.22</v>
      </c>
      <c r="G426" s="14">
        <v>-0.18</v>
      </c>
      <c r="H426" s="14">
        <v>3.18</v>
      </c>
      <c r="I426" s="15">
        <v>1458304</v>
      </c>
      <c r="J426" s="16">
        <v>1402878</v>
      </c>
      <c r="K426" s="13">
        <v>203</v>
      </c>
      <c r="L426" s="17">
        <v>2.0999999999999999E-3</v>
      </c>
      <c r="M426" s="13">
        <v>1.0449999999999999</v>
      </c>
      <c r="N426" s="13">
        <v>1.0549999999999999</v>
      </c>
      <c r="O426" s="13">
        <v>1.03</v>
      </c>
      <c r="P426" s="17">
        <v>5.8999999999999999E-3</v>
      </c>
      <c r="Q426" s="17">
        <v>8.6999999999999994E-3</v>
      </c>
      <c r="R426" s="17">
        <v>3.6299999999999999E-2</v>
      </c>
      <c r="S426" s="17">
        <v>0</v>
      </c>
      <c r="T426" s="17">
        <v>0</v>
      </c>
    </row>
    <row r="427" spans="1:20" ht="15.5" x14ac:dyDescent="0.45">
      <c r="A427" s="13" t="s">
        <v>313</v>
      </c>
      <c r="B427" s="13" t="s">
        <v>1025</v>
      </c>
      <c r="C427" s="13" t="s">
        <v>387</v>
      </c>
      <c r="D427" s="13" t="s">
        <v>751</v>
      </c>
      <c r="E427" s="13">
        <v>0.49</v>
      </c>
      <c r="F427" s="14">
        <v>197.79</v>
      </c>
      <c r="G427" s="14">
        <v>1.28</v>
      </c>
      <c r="H427" s="14">
        <v>5.75</v>
      </c>
      <c r="I427" s="15">
        <v>9225572</v>
      </c>
      <c r="J427" s="16">
        <v>457283</v>
      </c>
      <c r="K427" s="13">
        <v>894</v>
      </c>
      <c r="L427" s="17">
        <v>4.6600000000000003E-2</v>
      </c>
      <c r="M427" s="13">
        <v>20.2</v>
      </c>
      <c r="N427" s="13">
        <v>20.97</v>
      </c>
      <c r="O427" s="13">
        <v>20.04</v>
      </c>
      <c r="P427" s="17">
        <v>1.1000000000000001E-3</v>
      </c>
      <c r="Q427" s="17">
        <v>-1.18E-2</v>
      </c>
      <c r="R427" s="17">
        <v>1.52E-2</v>
      </c>
      <c r="S427" s="17">
        <v>9.0999999999999998E-2</v>
      </c>
      <c r="T427" s="17">
        <v>-8.5699999999999998E-2</v>
      </c>
    </row>
    <row r="428" spans="1:20" ht="15.5" x14ac:dyDescent="0.45">
      <c r="A428" s="13" t="s">
        <v>314</v>
      </c>
      <c r="B428" s="13" t="s">
        <v>1234</v>
      </c>
      <c r="C428" s="13" t="s">
        <v>387</v>
      </c>
      <c r="D428" s="13" t="s">
        <v>626</v>
      </c>
      <c r="E428" s="13">
        <v>0.59</v>
      </c>
      <c r="F428" s="14">
        <v>49.59</v>
      </c>
      <c r="G428" s="14">
        <v>1.07</v>
      </c>
      <c r="H428" s="14">
        <v>0.91</v>
      </c>
      <c r="I428" s="15">
        <v>2266918</v>
      </c>
      <c r="J428" s="16">
        <v>255212</v>
      </c>
      <c r="K428" s="13">
        <v>257</v>
      </c>
      <c r="L428" s="17">
        <v>4.5699999999999998E-2</v>
      </c>
      <c r="M428" s="13">
        <v>8.8699999999999992</v>
      </c>
      <c r="N428" s="13">
        <v>8.9499999999999993</v>
      </c>
      <c r="O428" s="13">
        <v>8.67</v>
      </c>
      <c r="P428" s="17">
        <v>3.0000000000000001E-3</v>
      </c>
      <c r="Q428" s="17">
        <v>8.5000000000000006E-3</v>
      </c>
      <c r="R428" s="17">
        <v>5.8700000000000002E-2</v>
      </c>
      <c r="S428" s="17">
        <v>0.2329</v>
      </c>
      <c r="T428" s="17">
        <v>0</v>
      </c>
    </row>
    <row r="429" spans="1:20" ht="15.5" x14ac:dyDescent="0.45">
      <c r="A429" s="13" t="s">
        <v>1337</v>
      </c>
      <c r="B429" s="13" t="s">
        <v>1338</v>
      </c>
      <c r="C429" s="13" t="s">
        <v>387</v>
      </c>
      <c r="D429" s="13" t="s">
        <v>1339</v>
      </c>
      <c r="E429" s="13">
        <v>0.65</v>
      </c>
      <c r="F429" s="14">
        <v>0.67</v>
      </c>
      <c r="G429" s="14">
        <v>-0.01</v>
      </c>
      <c r="H429" s="14">
        <v>0</v>
      </c>
      <c r="I429" s="15">
        <v>136862</v>
      </c>
      <c r="J429" s="16">
        <v>4580</v>
      </c>
      <c r="K429" s="13">
        <v>8</v>
      </c>
      <c r="L429" s="17">
        <v>0.2046</v>
      </c>
      <c r="M429" s="13">
        <v>29.73</v>
      </c>
      <c r="N429" s="13">
        <v>30.17</v>
      </c>
      <c r="O429" s="13">
        <v>29.73</v>
      </c>
      <c r="P429" s="17">
        <v>1.1000000000000001E-3</v>
      </c>
      <c r="Q429" s="17">
        <v>-1.46E-2</v>
      </c>
      <c r="R429" s="17">
        <v>0</v>
      </c>
      <c r="S429" s="17">
        <v>0</v>
      </c>
      <c r="T429" s="17">
        <v>0</v>
      </c>
    </row>
    <row r="430" spans="1:20" ht="15.5" x14ac:dyDescent="0.45">
      <c r="A430" s="13" t="s">
        <v>315</v>
      </c>
      <c r="B430" s="13" t="s">
        <v>1026</v>
      </c>
      <c r="C430" s="13" t="s">
        <v>387</v>
      </c>
      <c r="D430" s="13" t="s">
        <v>726</v>
      </c>
      <c r="E430" s="13">
        <v>0.99</v>
      </c>
      <c r="F430" s="14">
        <v>2.8</v>
      </c>
      <c r="G430" s="14">
        <v>-0.17</v>
      </c>
      <c r="H430" s="14">
        <v>0</v>
      </c>
      <c r="I430" s="15">
        <v>264739</v>
      </c>
      <c r="J430" s="16">
        <v>14086</v>
      </c>
      <c r="K430" s="13">
        <v>49</v>
      </c>
      <c r="L430" s="17">
        <v>9.4600000000000004E-2</v>
      </c>
      <c r="M430" s="13">
        <v>18.66</v>
      </c>
      <c r="N430" s="13">
        <v>21.57</v>
      </c>
      <c r="O430" s="13">
        <v>18.39</v>
      </c>
      <c r="P430" s="17">
        <v>2.3999999999999998E-3</v>
      </c>
      <c r="Q430" s="17">
        <v>-5.2699999999999997E-2</v>
      </c>
      <c r="R430" s="17">
        <v>-3.8100000000000002E-2</v>
      </c>
      <c r="S430" s="17">
        <v>0</v>
      </c>
      <c r="T430" s="17">
        <v>0</v>
      </c>
    </row>
    <row r="431" spans="1:20" ht="15.5" x14ac:dyDescent="0.45">
      <c r="A431" s="13" t="s">
        <v>316</v>
      </c>
      <c r="B431" s="13" t="s">
        <v>1027</v>
      </c>
      <c r="C431" s="13" t="s">
        <v>387</v>
      </c>
      <c r="D431" s="13" t="s">
        <v>752</v>
      </c>
      <c r="E431" s="13">
        <v>0.22</v>
      </c>
      <c r="F431" s="14">
        <v>83.01</v>
      </c>
      <c r="G431" s="14">
        <v>-4.51</v>
      </c>
      <c r="H431" s="14">
        <v>0.05</v>
      </c>
      <c r="I431" s="15">
        <v>12551058</v>
      </c>
      <c r="J431" s="16">
        <v>984409</v>
      </c>
      <c r="K431" s="13">
        <v>980</v>
      </c>
      <c r="L431" s="17">
        <v>0.1512</v>
      </c>
      <c r="M431" s="13">
        <v>12.56</v>
      </c>
      <c r="N431" s="13">
        <v>13.85</v>
      </c>
      <c r="O431" s="13">
        <v>12.43</v>
      </c>
      <c r="P431" s="17">
        <v>1.4E-3</v>
      </c>
      <c r="Q431" s="17">
        <v>-4.24E-2</v>
      </c>
      <c r="R431" s="17">
        <v>-3.3999999999999998E-3</v>
      </c>
      <c r="S431" s="17">
        <v>-8.7999999999999995E-2</v>
      </c>
      <c r="T431" s="17">
        <v>-0.3821</v>
      </c>
    </row>
    <row r="432" spans="1:20" ht="15.5" x14ac:dyDescent="0.45">
      <c r="A432" s="13" t="s">
        <v>317</v>
      </c>
      <c r="B432" s="13" t="s">
        <v>825</v>
      </c>
      <c r="C432" s="13" t="s">
        <v>387</v>
      </c>
      <c r="D432" s="13" t="s">
        <v>753</v>
      </c>
      <c r="E432" s="13">
        <v>0.5</v>
      </c>
      <c r="F432" s="14">
        <v>4.54</v>
      </c>
      <c r="G432" s="14">
        <v>-0.03</v>
      </c>
      <c r="H432" s="14">
        <v>0</v>
      </c>
      <c r="I432" s="15">
        <v>80831</v>
      </c>
      <c r="J432" s="16">
        <v>1608</v>
      </c>
      <c r="K432" s="13">
        <v>40</v>
      </c>
      <c r="L432" s="17">
        <v>1.78E-2</v>
      </c>
      <c r="M432" s="13">
        <v>50.26</v>
      </c>
      <c r="N432" s="13">
        <v>51.54</v>
      </c>
      <c r="O432" s="13">
        <v>49.94</v>
      </c>
      <c r="P432" s="17">
        <v>1.1000000000000001E-3</v>
      </c>
      <c r="Q432" s="17">
        <v>-2.0000000000000001E-4</v>
      </c>
      <c r="R432" s="17">
        <v>2.75E-2</v>
      </c>
      <c r="S432" s="17">
        <v>0.15659999999999999</v>
      </c>
      <c r="T432" s="17">
        <v>0</v>
      </c>
    </row>
    <row r="433" spans="1:20" ht="15.5" x14ac:dyDescent="0.45">
      <c r="A433" s="13" t="s">
        <v>318</v>
      </c>
      <c r="B433" s="13" t="s">
        <v>474</v>
      </c>
      <c r="C433" s="13" t="s">
        <v>387</v>
      </c>
      <c r="D433" s="13" t="s">
        <v>754</v>
      </c>
      <c r="E433" s="13">
        <v>0.26</v>
      </c>
      <c r="F433" s="14">
        <v>341.98</v>
      </c>
      <c r="G433" s="14">
        <v>-1.18</v>
      </c>
      <c r="H433" s="14">
        <v>2.73</v>
      </c>
      <c r="I433" s="15">
        <v>12004703</v>
      </c>
      <c r="J433" s="16">
        <v>131745</v>
      </c>
      <c r="K433" s="16">
        <v>1457</v>
      </c>
      <c r="L433" s="17">
        <v>3.5099999999999999E-2</v>
      </c>
      <c r="M433" s="13">
        <v>90.95</v>
      </c>
      <c r="N433" s="13">
        <v>95.22</v>
      </c>
      <c r="O433" s="13">
        <v>89</v>
      </c>
      <c r="P433" s="17">
        <v>1.1000000000000001E-3</v>
      </c>
      <c r="Q433" s="17">
        <v>-1.0500000000000001E-2</v>
      </c>
      <c r="R433" s="17">
        <v>2.4400000000000002E-2</v>
      </c>
      <c r="S433" s="17">
        <v>0.12790000000000001</v>
      </c>
      <c r="T433" s="17">
        <v>-4.2299999999999997E-2</v>
      </c>
    </row>
    <row r="434" spans="1:20" ht="15.5" x14ac:dyDescent="0.45">
      <c r="A434" s="13" t="s">
        <v>319</v>
      </c>
      <c r="B434" s="13" t="s">
        <v>475</v>
      </c>
      <c r="C434" s="13" t="s">
        <v>387</v>
      </c>
      <c r="D434" s="13" t="s">
        <v>754</v>
      </c>
      <c r="E434" s="13">
        <v>0.51</v>
      </c>
      <c r="F434" s="14">
        <v>49.91</v>
      </c>
      <c r="G434" s="14">
        <v>-0.56000000000000005</v>
      </c>
      <c r="H434" s="14">
        <v>0.77</v>
      </c>
      <c r="I434" s="15">
        <v>2277948</v>
      </c>
      <c r="J434" s="16">
        <v>29784</v>
      </c>
      <c r="K434" s="13">
        <v>559</v>
      </c>
      <c r="L434" s="17">
        <v>4.5600000000000002E-2</v>
      </c>
      <c r="M434" s="13">
        <v>76.25</v>
      </c>
      <c r="N434" s="13">
        <v>80.69</v>
      </c>
      <c r="O434" s="13">
        <v>73.72</v>
      </c>
      <c r="P434" s="17">
        <v>2.3E-3</v>
      </c>
      <c r="Q434" s="17">
        <v>-1.01E-2</v>
      </c>
      <c r="R434" s="17">
        <v>6.4500000000000002E-2</v>
      </c>
      <c r="S434" s="17">
        <v>0.20880000000000001</v>
      </c>
      <c r="T434" s="17">
        <v>-2.98E-2</v>
      </c>
    </row>
    <row r="435" spans="1:20" ht="15.5" x14ac:dyDescent="0.45">
      <c r="A435" s="13" t="s">
        <v>320</v>
      </c>
      <c r="B435" s="13" t="s">
        <v>476</v>
      </c>
      <c r="C435" s="13" t="s">
        <v>387</v>
      </c>
      <c r="D435" s="13" t="s">
        <v>754</v>
      </c>
      <c r="E435" s="13">
        <v>0.56000000000000005</v>
      </c>
      <c r="F435" s="14">
        <v>242.32</v>
      </c>
      <c r="G435" s="14">
        <v>-0.73</v>
      </c>
      <c r="H435" s="14">
        <v>3.81</v>
      </c>
      <c r="I435" s="15">
        <v>20527117</v>
      </c>
      <c r="J435" s="16">
        <v>221705</v>
      </c>
      <c r="K435" s="16">
        <v>3056</v>
      </c>
      <c r="L435" s="17">
        <v>8.4699999999999998E-2</v>
      </c>
      <c r="M435" s="13">
        <v>92.55</v>
      </c>
      <c r="N435" s="13">
        <v>96.39</v>
      </c>
      <c r="O435" s="13">
        <v>90.6</v>
      </c>
      <c r="P435" s="17">
        <v>2.0999999999999999E-3</v>
      </c>
      <c r="Q435" s="17">
        <v>-1.6999999999999999E-3</v>
      </c>
      <c r="R435" s="17">
        <v>4.41E-2</v>
      </c>
      <c r="S435" s="17">
        <v>0.21299999999999999</v>
      </c>
      <c r="T435" s="17">
        <v>0.12670000000000001</v>
      </c>
    </row>
    <row r="436" spans="1:20" ht="15.5" x14ac:dyDescent="0.45">
      <c r="A436" s="13" t="s">
        <v>321</v>
      </c>
      <c r="B436" s="13" t="s">
        <v>477</v>
      </c>
      <c r="C436" s="13" t="s">
        <v>387</v>
      </c>
      <c r="D436" s="13" t="s">
        <v>755</v>
      </c>
      <c r="E436" s="13">
        <v>0.15</v>
      </c>
      <c r="F436" s="14">
        <v>29.86</v>
      </c>
      <c r="G436" s="14">
        <v>6.22</v>
      </c>
      <c r="H436" s="14">
        <v>6.46</v>
      </c>
      <c r="I436" s="15">
        <v>11575875</v>
      </c>
      <c r="J436" s="16">
        <v>116583</v>
      </c>
      <c r="K436" s="13">
        <v>398</v>
      </c>
      <c r="L436" s="17">
        <v>0.3876</v>
      </c>
      <c r="M436" s="13">
        <v>99.44</v>
      </c>
      <c r="N436" s="13">
        <v>103.47</v>
      </c>
      <c r="O436" s="13">
        <v>94.58</v>
      </c>
      <c r="P436" s="17">
        <v>1E-3</v>
      </c>
      <c r="Q436" s="17">
        <v>-1.04E-2</v>
      </c>
      <c r="R436" s="17">
        <v>2.1399999999999999E-2</v>
      </c>
      <c r="S436" s="17">
        <v>0</v>
      </c>
      <c r="T436" s="17">
        <v>0</v>
      </c>
    </row>
    <row r="437" spans="1:20" ht="15.5" x14ac:dyDescent="0.45">
      <c r="A437" s="18" t="s">
        <v>44</v>
      </c>
      <c r="B437" s="18" t="s">
        <v>1074</v>
      </c>
      <c r="C437" s="18" t="s">
        <v>388</v>
      </c>
      <c r="D437" s="18" t="s">
        <v>756</v>
      </c>
      <c r="E437" s="18">
        <v>0.45</v>
      </c>
      <c r="F437" s="19">
        <v>5.89</v>
      </c>
      <c r="G437" s="19">
        <v>-0.28999999999999998</v>
      </c>
      <c r="H437" s="19">
        <v>0</v>
      </c>
      <c r="I437" s="20">
        <v>1222541</v>
      </c>
      <c r="J437" s="21">
        <v>24638</v>
      </c>
      <c r="K437" s="18">
        <v>65</v>
      </c>
      <c r="L437" s="22">
        <v>0.2077</v>
      </c>
      <c r="M437" s="18">
        <v>49.05</v>
      </c>
      <c r="N437" s="18">
        <v>52.65</v>
      </c>
      <c r="O437" s="18">
        <v>48.94</v>
      </c>
      <c r="P437" s="22">
        <v>2.2000000000000001E-3</v>
      </c>
      <c r="Q437" s="22">
        <v>-1.1599999999999999E-2</v>
      </c>
      <c r="R437" s="22">
        <v>2.5700000000000001E-2</v>
      </c>
      <c r="S437" s="22">
        <v>0</v>
      </c>
      <c r="T437" s="22">
        <v>0</v>
      </c>
    </row>
    <row r="438" spans="1:20" ht="15.5" x14ac:dyDescent="0.45">
      <c r="A438" s="18" t="s">
        <v>322</v>
      </c>
      <c r="B438" s="18" t="s">
        <v>1075</v>
      </c>
      <c r="C438" s="18" t="s">
        <v>388</v>
      </c>
      <c r="D438" s="18" t="s">
        <v>1220</v>
      </c>
      <c r="E438" s="18">
        <v>0.48</v>
      </c>
      <c r="F438" s="19">
        <v>14.35</v>
      </c>
      <c r="G438" s="19">
        <v>-0.06</v>
      </c>
      <c r="H438" s="19">
        <v>0.02</v>
      </c>
      <c r="I438" s="20">
        <v>732376</v>
      </c>
      <c r="J438" s="21">
        <v>16129</v>
      </c>
      <c r="K438" s="18">
        <v>130</v>
      </c>
      <c r="L438" s="22">
        <v>5.0999999999999997E-2</v>
      </c>
      <c r="M438" s="18">
        <v>45.48</v>
      </c>
      <c r="N438" s="18">
        <v>51.27</v>
      </c>
      <c r="O438" s="18">
        <v>45.33</v>
      </c>
      <c r="P438" s="22">
        <v>1.1000000000000001E-3</v>
      </c>
      <c r="Q438" s="22">
        <v>-1E-4</v>
      </c>
      <c r="R438" s="22">
        <v>4.2700000000000002E-2</v>
      </c>
      <c r="S438" s="22">
        <v>0.11890000000000001</v>
      </c>
      <c r="T438" s="22">
        <v>0</v>
      </c>
    </row>
    <row r="439" spans="1:20" ht="15.5" x14ac:dyDescent="0.45">
      <c r="A439" s="13" t="s">
        <v>478</v>
      </c>
      <c r="B439" s="13" t="s">
        <v>479</v>
      </c>
      <c r="C439" s="13" t="s">
        <v>387</v>
      </c>
      <c r="D439" s="13" t="s">
        <v>757</v>
      </c>
      <c r="E439" s="13">
        <v>0.65</v>
      </c>
      <c r="F439" s="14">
        <v>214.08</v>
      </c>
      <c r="G439" s="14">
        <v>-2.58</v>
      </c>
      <c r="H439" s="14">
        <v>0.8</v>
      </c>
      <c r="I439" s="15">
        <v>9497947</v>
      </c>
      <c r="J439" s="16">
        <v>646419</v>
      </c>
      <c r="K439" s="16">
        <v>1183</v>
      </c>
      <c r="L439" s="17">
        <v>4.4400000000000002E-2</v>
      </c>
      <c r="M439" s="13">
        <v>14.53</v>
      </c>
      <c r="N439" s="13">
        <v>19.829999999999998</v>
      </c>
      <c r="O439" s="13">
        <v>13.76</v>
      </c>
      <c r="P439" s="17">
        <v>3.0000000000000001E-3</v>
      </c>
      <c r="Q439" s="17">
        <v>-5.4000000000000003E-3</v>
      </c>
      <c r="R439" s="17">
        <v>-0.14599999999999999</v>
      </c>
      <c r="S439" s="17">
        <v>0</v>
      </c>
      <c r="T439" s="17">
        <v>0</v>
      </c>
    </row>
    <row r="440" spans="1:20" ht="15.5" x14ac:dyDescent="0.45">
      <c r="A440" s="13" t="s">
        <v>323</v>
      </c>
      <c r="B440" s="13" t="s">
        <v>1028</v>
      </c>
      <c r="C440" s="13" t="s">
        <v>387</v>
      </c>
      <c r="D440" s="13" t="s">
        <v>664</v>
      </c>
      <c r="E440" s="13">
        <v>0.61</v>
      </c>
      <c r="F440" s="14">
        <v>101.44</v>
      </c>
      <c r="G440" s="14">
        <v>-1.43</v>
      </c>
      <c r="H440" s="14">
        <v>0.28000000000000003</v>
      </c>
      <c r="I440" s="15">
        <v>3950042</v>
      </c>
      <c r="J440" s="16">
        <v>372776</v>
      </c>
      <c r="K440" s="13">
        <v>341</v>
      </c>
      <c r="L440" s="17">
        <v>3.8899999999999997E-2</v>
      </c>
      <c r="M440" s="13">
        <v>10.6</v>
      </c>
      <c r="N440" s="13">
        <v>10.94</v>
      </c>
      <c r="O440" s="13">
        <v>10.52</v>
      </c>
      <c r="P440" s="17">
        <v>1.9E-3</v>
      </c>
      <c r="Q440" s="17">
        <v>-7.7000000000000002E-3</v>
      </c>
      <c r="R440" s="17">
        <v>2.52E-2</v>
      </c>
      <c r="S440" s="17">
        <v>0</v>
      </c>
      <c r="T440" s="17">
        <v>0</v>
      </c>
    </row>
    <row r="441" spans="1:20" ht="15.5" x14ac:dyDescent="0.45">
      <c r="A441" s="13" t="s">
        <v>292</v>
      </c>
      <c r="B441" s="13" t="s">
        <v>1029</v>
      </c>
      <c r="C441" s="13" t="s">
        <v>387</v>
      </c>
      <c r="D441" s="13" t="s">
        <v>664</v>
      </c>
      <c r="E441" s="13">
        <v>0.49</v>
      </c>
      <c r="F441" s="14">
        <v>107.18</v>
      </c>
      <c r="G441" s="14">
        <v>2.78</v>
      </c>
      <c r="H441" s="14">
        <v>2.68</v>
      </c>
      <c r="I441" s="15">
        <v>5967329</v>
      </c>
      <c r="J441" s="16">
        <v>561651</v>
      </c>
      <c r="K441" s="13">
        <v>274</v>
      </c>
      <c r="L441" s="17">
        <v>5.57E-2</v>
      </c>
      <c r="M441" s="13">
        <v>10.65</v>
      </c>
      <c r="N441" s="13">
        <v>11</v>
      </c>
      <c r="O441" s="13">
        <v>10.53</v>
      </c>
      <c r="P441" s="17">
        <v>1.9E-3</v>
      </c>
      <c r="Q441" s="17">
        <v>4.7000000000000002E-3</v>
      </c>
      <c r="R441" s="17">
        <v>4.02E-2</v>
      </c>
      <c r="S441" s="17">
        <v>0</v>
      </c>
      <c r="T441" s="17">
        <v>0</v>
      </c>
    </row>
    <row r="442" spans="1:20" ht="15.5" x14ac:dyDescent="0.45">
      <c r="A442" s="13" t="s">
        <v>890</v>
      </c>
      <c r="B442" s="13" t="s">
        <v>891</v>
      </c>
      <c r="C442" s="13" t="s">
        <v>387</v>
      </c>
      <c r="D442" s="13" t="s">
        <v>887</v>
      </c>
      <c r="E442" s="13">
        <v>0.59</v>
      </c>
      <c r="F442" s="14">
        <v>44.34</v>
      </c>
      <c r="G442" s="14">
        <v>4.87</v>
      </c>
      <c r="H442" s="14">
        <v>4.9800000000000004</v>
      </c>
      <c r="I442" s="15">
        <v>5988141</v>
      </c>
      <c r="J442" s="16">
        <v>120561</v>
      </c>
      <c r="K442" s="13">
        <v>294</v>
      </c>
      <c r="L442" s="17">
        <v>0.1351</v>
      </c>
      <c r="M442" s="13">
        <v>49.69</v>
      </c>
      <c r="N442" s="13">
        <v>50.78</v>
      </c>
      <c r="O442" s="13">
        <v>48.83</v>
      </c>
      <c r="P442" s="17">
        <v>1.6999999999999999E-3</v>
      </c>
      <c r="Q442" s="17">
        <v>2.7000000000000001E-3</v>
      </c>
      <c r="R442" s="17">
        <v>5.0099999999999999E-2</v>
      </c>
      <c r="S442" s="17">
        <v>0</v>
      </c>
      <c r="T442" s="17">
        <v>0</v>
      </c>
    </row>
    <row r="443" spans="1:20" ht="15.5" x14ac:dyDescent="0.45">
      <c r="A443" s="18" t="s">
        <v>324</v>
      </c>
      <c r="B443" s="18" t="s">
        <v>1076</v>
      </c>
      <c r="C443" s="18" t="s">
        <v>388</v>
      </c>
      <c r="D443" s="18" t="s">
        <v>758</v>
      </c>
      <c r="E443" s="18">
        <v>0.55000000000000004</v>
      </c>
      <c r="F443" s="19">
        <v>62.6</v>
      </c>
      <c r="G443" s="19">
        <v>-2.38</v>
      </c>
      <c r="H443" s="19">
        <v>-2.38</v>
      </c>
      <c r="I443" s="20">
        <v>4819566</v>
      </c>
      <c r="J443" s="21">
        <v>506927</v>
      </c>
      <c r="K443" s="18">
        <v>77</v>
      </c>
      <c r="L443" s="22">
        <v>7.6999999999999999E-2</v>
      </c>
      <c r="M443" s="18">
        <v>9.5399999999999991</v>
      </c>
      <c r="N443" s="18">
        <v>9.6</v>
      </c>
      <c r="O443" s="18">
        <v>9.44</v>
      </c>
      <c r="P443" s="22">
        <v>2.0999999999999999E-3</v>
      </c>
      <c r="Q443" s="22">
        <v>4.0000000000000001E-3</v>
      </c>
      <c r="R443" s="22">
        <v>4.48E-2</v>
      </c>
      <c r="S443" s="22">
        <v>0.17280000000000001</v>
      </c>
      <c r="T443" s="22">
        <v>0.16589999999999999</v>
      </c>
    </row>
    <row r="444" spans="1:20" ht="15.5" x14ac:dyDescent="0.45">
      <c r="A444" s="18" t="s">
        <v>892</v>
      </c>
      <c r="B444" s="18" t="s">
        <v>1101</v>
      </c>
      <c r="C444" s="18" t="s">
        <v>388</v>
      </c>
      <c r="D444" s="18" t="s">
        <v>889</v>
      </c>
      <c r="E444" s="18">
        <v>0.61</v>
      </c>
      <c r="F444" s="19">
        <v>17.72</v>
      </c>
      <c r="G444" s="19">
        <v>-0.1</v>
      </c>
      <c r="H444" s="19">
        <v>0.3</v>
      </c>
      <c r="I444" s="20">
        <v>1314612</v>
      </c>
      <c r="J444" s="21">
        <v>65584</v>
      </c>
      <c r="K444" s="18">
        <v>91</v>
      </c>
      <c r="L444" s="22">
        <v>7.4200000000000002E-2</v>
      </c>
      <c r="M444" s="18">
        <v>20.02</v>
      </c>
      <c r="N444" s="18">
        <v>20.66</v>
      </c>
      <c r="O444" s="18">
        <v>19.89</v>
      </c>
      <c r="P444" s="22">
        <v>2.2000000000000001E-3</v>
      </c>
      <c r="Q444" s="22">
        <v>-1.0699999999999999E-2</v>
      </c>
      <c r="R444" s="22">
        <v>4.7600000000000003E-2</v>
      </c>
      <c r="S444" s="22">
        <v>0</v>
      </c>
      <c r="T444" s="22">
        <v>0</v>
      </c>
    </row>
    <row r="445" spans="1:20" ht="15.5" x14ac:dyDescent="0.45">
      <c r="A445" s="18" t="s">
        <v>893</v>
      </c>
      <c r="B445" s="18" t="s">
        <v>1102</v>
      </c>
      <c r="C445" s="18" t="s">
        <v>388</v>
      </c>
      <c r="D445" s="18" t="s">
        <v>889</v>
      </c>
      <c r="E445" s="18">
        <v>0.5</v>
      </c>
      <c r="F445" s="19">
        <v>29.4</v>
      </c>
      <c r="G445" s="19">
        <v>0.32</v>
      </c>
      <c r="H445" s="19">
        <v>0.89</v>
      </c>
      <c r="I445" s="20">
        <v>1968184</v>
      </c>
      <c r="J445" s="21">
        <v>99553</v>
      </c>
      <c r="K445" s="18">
        <v>40</v>
      </c>
      <c r="L445" s="22">
        <v>6.6900000000000001E-2</v>
      </c>
      <c r="M445" s="18">
        <v>19.79</v>
      </c>
      <c r="N445" s="18">
        <v>20.56</v>
      </c>
      <c r="O445" s="18">
        <v>19.63</v>
      </c>
      <c r="P445" s="22">
        <v>1.8E-3</v>
      </c>
      <c r="Q445" s="22">
        <v>-8.6999999999999994E-3</v>
      </c>
      <c r="R445" s="22">
        <v>1.8700000000000001E-2</v>
      </c>
      <c r="S445" s="22">
        <v>0</v>
      </c>
      <c r="T445" s="22">
        <v>0</v>
      </c>
    </row>
    <row r="446" spans="1:20" ht="15.5" x14ac:dyDescent="0.45">
      <c r="A446" s="18" t="s">
        <v>894</v>
      </c>
      <c r="B446" s="18" t="s">
        <v>1103</v>
      </c>
      <c r="C446" s="18" t="s">
        <v>388</v>
      </c>
      <c r="D446" s="18" t="s">
        <v>889</v>
      </c>
      <c r="E446" s="18">
        <v>0.49</v>
      </c>
      <c r="F446" s="19">
        <v>70.39</v>
      </c>
      <c r="G446" s="19">
        <v>-0.79</v>
      </c>
      <c r="H446" s="19">
        <v>1.18</v>
      </c>
      <c r="I446" s="20">
        <v>5081284</v>
      </c>
      <c r="J446" s="21">
        <v>257586</v>
      </c>
      <c r="K446" s="18">
        <v>140</v>
      </c>
      <c r="L446" s="22">
        <v>7.22E-2</v>
      </c>
      <c r="M446" s="18">
        <v>19.63</v>
      </c>
      <c r="N446" s="18">
        <v>20.57</v>
      </c>
      <c r="O446" s="18">
        <v>19.54</v>
      </c>
      <c r="P446" s="22">
        <v>2E-3</v>
      </c>
      <c r="Q446" s="22">
        <v>-1.6299999999999999E-2</v>
      </c>
      <c r="R446" s="22">
        <v>2.06E-2</v>
      </c>
      <c r="S446" s="22">
        <v>0</v>
      </c>
      <c r="T446" s="22">
        <v>0</v>
      </c>
    </row>
    <row r="447" spans="1:20" ht="15.5" x14ac:dyDescent="0.45">
      <c r="A447" s="13" t="s">
        <v>325</v>
      </c>
      <c r="B447" s="13" t="s">
        <v>994</v>
      </c>
      <c r="C447" s="13" t="s">
        <v>387</v>
      </c>
      <c r="D447" s="13" t="s">
        <v>695</v>
      </c>
      <c r="E447" s="13">
        <v>1.33</v>
      </c>
      <c r="F447" s="14">
        <v>5.17</v>
      </c>
      <c r="G447" s="14">
        <v>-0.38</v>
      </c>
      <c r="H447" s="14">
        <v>0</v>
      </c>
      <c r="I447" s="15">
        <v>93593</v>
      </c>
      <c r="J447" s="16">
        <v>98257</v>
      </c>
      <c r="K447" s="13">
        <v>94</v>
      </c>
      <c r="L447" s="17">
        <v>1.8100000000000002E-2</v>
      </c>
      <c r="M447" s="13">
        <v>0.94499999999999995</v>
      </c>
      <c r="N447" s="13">
        <v>1.075</v>
      </c>
      <c r="O447" s="13">
        <v>0.94499999999999995</v>
      </c>
      <c r="P447" s="17">
        <v>7.7000000000000002E-3</v>
      </c>
      <c r="Q447" s="17">
        <v>-1.7600000000000001E-2</v>
      </c>
      <c r="R447" s="17">
        <v>-5.04E-2</v>
      </c>
      <c r="S447" s="17">
        <v>0</v>
      </c>
      <c r="T447" s="17">
        <v>0</v>
      </c>
    </row>
    <row r="448" spans="1:20" ht="15.5" x14ac:dyDescent="0.45">
      <c r="A448" s="13" t="s">
        <v>326</v>
      </c>
      <c r="B448" s="13" t="s">
        <v>480</v>
      </c>
      <c r="C448" s="13" t="s">
        <v>387</v>
      </c>
      <c r="D448" s="13" t="s">
        <v>628</v>
      </c>
      <c r="E448" s="13">
        <v>0.22</v>
      </c>
      <c r="F448" s="14">
        <v>106.76</v>
      </c>
      <c r="G448" s="14">
        <v>-1.27</v>
      </c>
      <c r="H448" s="14">
        <v>1.05</v>
      </c>
      <c r="I448" s="15">
        <v>9258067</v>
      </c>
      <c r="J448" s="16">
        <v>192736</v>
      </c>
      <c r="K448" s="13">
        <v>841</v>
      </c>
      <c r="L448" s="17">
        <v>8.6699999999999999E-2</v>
      </c>
      <c r="M448" s="13">
        <v>47.77</v>
      </c>
      <c r="N448" s="13">
        <v>52.28</v>
      </c>
      <c r="O448" s="13">
        <v>46.16</v>
      </c>
      <c r="P448" s="17">
        <v>6.9999999999999999E-4</v>
      </c>
      <c r="Q448" s="17">
        <v>-1.8599999999999998E-2</v>
      </c>
      <c r="R448" s="17">
        <v>-4.5199999999999997E-2</v>
      </c>
      <c r="S448" s="17">
        <v>8.3500000000000005E-2</v>
      </c>
      <c r="T448" s="17">
        <v>0</v>
      </c>
    </row>
    <row r="449" spans="1:20" ht="15.5" x14ac:dyDescent="0.45">
      <c r="A449" s="13" t="s">
        <v>826</v>
      </c>
      <c r="B449" s="13" t="s">
        <v>827</v>
      </c>
      <c r="C449" s="13" t="s">
        <v>387</v>
      </c>
      <c r="D449" s="13" t="s">
        <v>828</v>
      </c>
      <c r="E449" s="13">
        <v>0.15</v>
      </c>
      <c r="F449" s="14">
        <v>1.9</v>
      </c>
      <c r="G449" s="14">
        <v>0.3</v>
      </c>
      <c r="H449" s="14">
        <v>0.42</v>
      </c>
      <c r="I449" s="15">
        <v>1119643</v>
      </c>
      <c r="J449" s="16">
        <v>12915</v>
      </c>
      <c r="K449" s="13">
        <v>64</v>
      </c>
      <c r="L449" s="17">
        <v>0.58850000000000002</v>
      </c>
      <c r="M449" s="13">
        <v>84.35</v>
      </c>
      <c r="N449" s="13">
        <v>95.63</v>
      </c>
      <c r="O449" s="13">
        <v>84.35</v>
      </c>
      <c r="P449" s="17">
        <v>1.5E-3</v>
      </c>
      <c r="Q449" s="17">
        <v>-5.3600000000000002E-2</v>
      </c>
      <c r="R449" s="17">
        <v>-1.14E-2</v>
      </c>
      <c r="S449" s="17">
        <v>0</v>
      </c>
      <c r="T449" s="17">
        <v>0</v>
      </c>
    </row>
    <row r="450" spans="1:20" ht="15.5" x14ac:dyDescent="0.45">
      <c r="A450" s="13" t="s">
        <v>327</v>
      </c>
      <c r="B450" s="13" t="s">
        <v>1030</v>
      </c>
      <c r="C450" s="13" t="s">
        <v>387</v>
      </c>
      <c r="D450" s="13" t="s">
        <v>759</v>
      </c>
      <c r="E450" s="13">
        <v>0.22</v>
      </c>
      <c r="F450" s="14">
        <v>21.77</v>
      </c>
      <c r="G450" s="14">
        <v>0.23</v>
      </c>
      <c r="H450" s="14">
        <v>0.99</v>
      </c>
      <c r="I450" s="15">
        <v>2396537</v>
      </c>
      <c r="J450" s="16">
        <v>48270</v>
      </c>
      <c r="K450" s="13">
        <v>223</v>
      </c>
      <c r="L450" s="17">
        <v>0.1101</v>
      </c>
      <c r="M450" s="13">
        <v>49.36</v>
      </c>
      <c r="N450" s="13">
        <v>52.71</v>
      </c>
      <c r="O450" s="13">
        <v>49.13</v>
      </c>
      <c r="P450" s="17">
        <v>1.1000000000000001E-3</v>
      </c>
      <c r="Q450" s="17">
        <v>-1.43E-2</v>
      </c>
      <c r="R450" s="17">
        <v>1.77E-2</v>
      </c>
      <c r="S450" s="17">
        <v>0</v>
      </c>
      <c r="T450" s="17">
        <v>0</v>
      </c>
    </row>
    <row r="451" spans="1:20" ht="15.5" x14ac:dyDescent="0.45">
      <c r="A451" s="13" t="s">
        <v>329</v>
      </c>
      <c r="B451" s="13" t="s">
        <v>1031</v>
      </c>
      <c r="C451" s="13" t="s">
        <v>387</v>
      </c>
      <c r="D451" s="13" t="s">
        <v>760</v>
      </c>
      <c r="E451" s="13">
        <v>0.3</v>
      </c>
      <c r="F451" s="14">
        <v>14.1</v>
      </c>
      <c r="G451" s="14">
        <v>-0.98</v>
      </c>
      <c r="H451" s="14">
        <v>0.02</v>
      </c>
      <c r="I451" s="15">
        <v>2147187</v>
      </c>
      <c r="J451" s="16">
        <v>216419</v>
      </c>
      <c r="K451" s="13">
        <v>587</v>
      </c>
      <c r="L451" s="17">
        <v>0.15229999999999999</v>
      </c>
      <c r="M451" s="13">
        <v>9.8699999999999992</v>
      </c>
      <c r="N451" s="13">
        <v>10.81</v>
      </c>
      <c r="O451" s="13">
        <v>9.5500000000000007</v>
      </c>
      <c r="P451" s="17">
        <v>5.3E-3</v>
      </c>
      <c r="Q451" s="17">
        <v>8.9999999999999998E-4</v>
      </c>
      <c r="R451" s="17">
        <v>3.95E-2</v>
      </c>
      <c r="S451" s="17">
        <v>0.2034</v>
      </c>
      <c r="T451" s="17">
        <v>0</v>
      </c>
    </row>
    <row r="452" spans="1:20" ht="15.5" x14ac:dyDescent="0.45">
      <c r="A452" s="13" t="s">
        <v>328</v>
      </c>
      <c r="B452" s="13" t="s">
        <v>1032</v>
      </c>
      <c r="C452" s="13" t="s">
        <v>387</v>
      </c>
      <c r="D452" s="13" t="s">
        <v>761</v>
      </c>
      <c r="E452" s="13">
        <v>0.3</v>
      </c>
      <c r="F452" s="14">
        <v>3.2</v>
      </c>
      <c r="G452" s="14">
        <v>-1.1599999999999999</v>
      </c>
      <c r="H452" s="14">
        <v>-0.91</v>
      </c>
      <c r="I452" s="15">
        <v>47557</v>
      </c>
      <c r="J452" s="16">
        <v>5031</v>
      </c>
      <c r="K452" s="13">
        <v>49</v>
      </c>
      <c r="L452" s="17">
        <v>1.49E-2</v>
      </c>
      <c r="M452" s="13">
        <v>9.11</v>
      </c>
      <c r="N452" s="13">
        <v>9.9499999999999993</v>
      </c>
      <c r="O452" s="13">
        <v>9.0299999999999994</v>
      </c>
      <c r="P452" s="17">
        <v>2.3E-3</v>
      </c>
      <c r="Q452" s="17">
        <v>-2.35E-2</v>
      </c>
      <c r="R452" s="17">
        <v>1.9400000000000001E-2</v>
      </c>
      <c r="S452" s="17">
        <v>9.3399999999999997E-2</v>
      </c>
      <c r="T452" s="17">
        <v>0</v>
      </c>
    </row>
    <row r="453" spans="1:20" ht="15.5" x14ac:dyDescent="0.45">
      <c r="A453" s="13" t="s">
        <v>330</v>
      </c>
      <c r="B453" s="13" t="s">
        <v>1033</v>
      </c>
      <c r="C453" s="13" t="s">
        <v>387</v>
      </c>
      <c r="D453" s="13" t="s">
        <v>760</v>
      </c>
      <c r="E453" s="13">
        <v>0.19</v>
      </c>
      <c r="F453" s="14">
        <v>522.6</v>
      </c>
      <c r="G453" s="14">
        <v>-46.99</v>
      </c>
      <c r="H453" s="14">
        <v>-17.43</v>
      </c>
      <c r="I453" s="15">
        <v>65131119</v>
      </c>
      <c r="J453" s="16">
        <v>7433188</v>
      </c>
      <c r="K453" s="16">
        <v>2554</v>
      </c>
      <c r="L453" s="17">
        <v>0.1246</v>
      </c>
      <c r="M453" s="13">
        <v>8.77</v>
      </c>
      <c r="N453" s="13">
        <v>9.4600000000000009</v>
      </c>
      <c r="O453" s="13">
        <v>8.7200000000000006</v>
      </c>
      <c r="P453" s="17">
        <v>1.6000000000000001E-3</v>
      </c>
      <c r="Q453" s="17">
        <v>-9.1000000000000004E-3</v>
      </c>
      <c r="R453" s="17">
        <v>2.12E-2</v>
      </c>
      <c r="S453" s="17">
        <v>6.5699999999999995E-2</v>
      </c>
      <c r="T453" s="17">
        <v>0</v>
      </c>
    </row>
    <row r="454" spans="1:20" ht="15.5" x14ac:dyDescent="0.45">
      <c r="A454" s="13" t="s">
        <v>331</v>
      </c>
      <c r="B454" s="13" t="s">
        <v>481</v>
      </c>
      <c r="C454" s="13" t="s">
        <v>387</v>
      </c>
      <c r="D454" s="13" t="s">
        <v>762</v>
      </c>
      <c r="E454" s="13">
        <v>0.22</v>
      </c>
      <c r="F454" s="14">
        <v>111.18</v>
      </c>
      <c r="G454" s="14">
        <v>-16.68</v>
      </c>
      <c r="H454" s="14">
        <v>-14.27</v>
      </c>
      <c r="I454" s="15">
        <v>20808033</v>
      </c>
      <c r="J454" s="16">
        <v>815081</v>
      </c>
      <c r="K454" s="13">
        <v>784</v>
      </c>
      <c r="L454" s="17">
        <v>0.18709999999999999</v>
      </c>
      <c r="M454" s="13">
        <v>25.49</v>
      </c>
      <c r="N454" s="13">
        <v>26.39</v>
      </c>
      <c r="O454" s="13">
        <v>25.39</v>
      </c>
      <c r="P454" s="17">
        <v>1.4E-3</v>
      </c>
      <c r="Q454" s="17">
        <v>-9.1000000000000004E-3</v>
      </c>
      <c r="R454" s="17">
        <v>1.9900000000000001E-2</v>
      </c>
      <c r="S454" s="17">
        <v>0</v>
      </c>
      <c r="T454" s="17">
        <v>0</v>
      </c>
    </row>
    <row r="455" spans="1:20" ht="15.5" x14ac:dyDescent="0.45">
      <c r="A455" s="13" t="s">
        <v>332</v>
      </c>
      <c r="B455" s="13" t="s">
        <v>333</v>
      </c>
      <c r="C455" s="13" t="s">
        <v>387</v>
      </c>
      <c r="D455" s="13" t="s">
        <v>763</v>
      </c>
      <c r="E455" s="13">
        <v>0.2</v>
      </c>
      <c r="F455" s="14">
        <v>4597.66</v>
      </c>
      <c r="G455" s="14">
        <v>173.59</v>
      </c>
      <c r="H455" s="14">
        <v>387.12</v>
      </c>
      <c r="I455" s="15">
        <v>410215431</v>
      </c>
      <c r="J455" s="16">
        <v>10429907</v>
      </c>
      <c r="K455" s="16">
        <v>8894</v>
      </c>
      <c r="L455" s="17">
        <v>8.9200000000000002E-2</v>
      </c>
      <c r="M455" s="13">
        <v>39.24</v>
      </c>
      <c r="N455" s="13">
        <v>43.18</v>
      </c>
      <c r="O455" s="13">
        <v>39.049999999999997</v>
      </c>
      <c r="P455" s="17">
        <v>4.0000000000000002E-4</v>
      </c>
      <c r="Q455" s="17">
        <v>-0.01</v>
      </c>
      <c r="R455" s="17">
        <v>1.9300000000000001E-2</v>
      </c>
      <c r="S455" s="17">
        <v>9.3799999999999994E-2</v>
      </c>
      <c r="T455" s="17">
        <v>-5.96E-2</v>
      </c>
    </row>
    <row r="456" spans="1:20" ht="15.5" x14ac:dyDescent="0.45">
      <c r="A456" s="13" t="s">
        <v>334</v>
      </c>
      <c r="B456" s="13" t="s">
        <v>482</v>
      </c>
      <c r="C456" s="13" t="s">
        <v>387</v>
      </c>
      <c r="D456" s="13" t="s">
        <v>764</v>
      </c>
      <c r="E456" s="13">
        <v>0.3</v>
      </c>
      <c r="F456" s="14">
        <v>172.91</v>
      </c>
      <c r="G456" s="14">
        <v>-0.47</v>
      </c>
      <c r="H456" s="14">
        <v>8</v>
      </c>
      <c r="I456" s="15">
        <v>12331619</v>
      </c>
      <c r="J456" s="16">
        <v>337924</v>
      </c>
      <c r="K456" s="16">
        <v>2440</v>
      </c>
      <c r="L456" s="17">
        <v>7.1300000000000002E-2</v>
      </c>
      <c r="M456" s="13">
        <v>36.4</v>
      </c>
      <c r="N456" s="13">
        <v>40.479999999999997</v>
      </c>
      <c r="O456" s="13">
        <v>36.229999999999997</v>
      </c>
      <c r="P456" s="17">
        <v>8.9999999999999998E-4</v>
      </c>
      <c r="Q456" s="17">
        <v>-1.0500000000000001E-2</v>
      </c>
      <c r="R456" s="17">
        <v>2.64E-2</v>
      </c>
      <c r="S456" s="17">
        <v>0.12809999999999999</v>
      </c>
      <c r="T456" s="17">
        <v>-3.6600000000000001E-2</v>
      </c>
    </row>
    <row r="457" spans="1:20" ht="15.5" x14ac:dyDescent="0.45">
      <c r="A457" s="13" t="s">
        <v>335</v>
      </c>
      <c r="B457" s="13" t="s">
        <v>483</v>
      </c>
      <c r="C457" s="13" t="s">
        <v>387</v>
      </c>
      <c r="D457" s="13" t="s">
        <v>702</v>
      </c>
      <c r="E457" s="13">
        <v>0.26</v>
      </c>
      <c r="F457" s="14">
        <v>70.52</v>
      </c>
      <c r="G457" s="14">
        <v>-1.47</v>
      </c>
      <c r="H457" s="14">
        <v>-0.17</v>
      </c>
      <c r="I457" s="15">
        <v>12422969</v>
      </c>
      <c r="J457" s="16">
        <v>292997</v>
      </c>
      <c r="K457" s="13">
        <v>859</v>
      </c>
      <c r="L457" s="17">
        <v>0.1762</v>
      </c>
      <c r="M457" s="13">
        <v>42.29</v>
      </c>
      <c r="N457" s="13">
        <v>44</v>
      </c>
      <c r="O457" s="13">
        <v>41.99</v>
      </c>
      <c r="P457" s="17">
        <v>8.9999999999999998E-4</v>
      </c>
      <c r="Q457" s="17">
        <v>-1.0800000000000001E-2</v>
      </c>
      <c r="R457" s="17">
        <v>1.6899999999999998E-2</v>
      </c>
      <c r="S457" s="17">
        <v>8.5900000000000004E-2</v>
      </c>
      <c r="T457" s="17">
        <v>-6.5600000000000006E-2</v>
      </c>
    </row>
    <row r="458" spans="1:20" ht="15.5" x14ac:dyDescent="0.45">
      <c r="A458" s="13" t="s">
        <v>336</v>
      </c>
      <c r="B458" s="13" t="s">
        <v>484</v>
      </c>
      <c r="C458" s="13" t="s">
        <v>387</v>
      </c>
      <c r="D458" s="13" t="s">
        <v>764</v>
      </c>
      <c r="E458" s="13">
        <v>0.2</v>
      </c>
      <c r="F458" s="14">
        <v>881.97</v>
      </c>
      <c r="G458" s="14">
        <v>-51.33</v>
      </c>
      <c r="H458" s="14">
        <v>-1.2</v>
      </c>
      <c r="I458" s="15">
        <v>55400336</v>
      </c>
      <c r="J458" s="16">
        <v>1546319</v>
      </c>
      <c r="K458" s="16">
        <v>6653</v>
      </c>
      <c r="L458" s="17">
        <v>6.2799999999999995E-2</v>
      </c>
      <c r="M458" s="13">
        <v>35.76</v>
      </c>
      <c r="N458" s="13">
        <v>39.67</v>
      </c>
      <c r="O458" s="13">
        <v>35.6</v>
      </c>
      <c r="P458" s="17">
        <v>5.9999999999999995E-4</v>
      </c>
      <c r="Q458" s="17">
        <v>-1.2E-2</v>
      </c>
      <c r="R458" s="17">
        <v>8.3000000000000001E-3</v>
      </c>
      <c r="S458" s="17">
        <v>6.1699999999999998E-2</v>
      </c>
      <c r="T458" s="17">
        <v>-7.4099999999999999E-2</v>
      </c>
    </row>
    <row r="459" spans="1:20" ht="15.5" x14ac:dyDescent="0.45">
      <c r="A459" s="13" t="s">
        <v>1127</v>
      </c>
      <c r="B459" s="13" t="s">
        <v>1128</v>
      </c>
      <c r="C459" s="13" t="s">
        <v>387</v>
      </c>
      <c r="D459" s="13" t="s">
        <v>1129</v>
      </c>
      <c r="E459" s="13">
        <v>0.19</v>
      </c>
      <c r="F459" s="14">
        <v>698.75</v>
      </c>
      <c r="G459" s="14">
        <v>26.89</v>
      </c>
      <c r="H459" s="14">
        <v>40.22</v>
      </c>
      <c r="I459" s="15">
        <v>58566069</v>
      </c>
      <c r="J459" s="16">
        <v>1182824</v>
      </c>
      <c r="K459" s="16">
        <v>5485</v>
      </c>
      <c r="L459" s="17">
        <v>8.3799999999999999E-2</v>
      </c>
      <c r="M459" s="13">
        <v>49.41</v>
      </c>
      <c r="N459" s="13">
        <v>51.16</v>
      </c>
      <c r="O459" s="13">
        <v>49.15</v>
      </c>
      <c r="P459" s="17">
        <v>8.0000000000000004E-4</v>
      </c>
      <c r="Q459" s="17">
        <v>-1.0200000000000001E-2</v>
      </c>
      <c r="R459" s="17">
        <v>0</v>
      </c>
      <c r="S459" s="17">
        <v>0</v>
      </c>
      <c r="T459" s="17">
        <v>0</v>
      </c>
    </row>
    <row r="460" spans="1:20" ht="15.5" x14ac:dyDescent="0.45">
      <c r="A460" s="13" t="s">
        <v>337</v>
      </c>
      <c r="B460" s="13" t="s">
        <v>862</v>
      </c>
      <c r="C460" s="13" t="s">
        <v>387</v>
      </c>
      <c r="D460" s="13" t="s">
        <v>765</v>
      </c>
      <c r="E460" s="13">
        <v>0.5</v>
      </c>
      <c r="F460" s="14">
        <v>151.09</v>
      </c>
      <c r="G460" s="14">
        <v>-0.57999999999999996</v>
      </c>
      <c r="H460" s="14">
        <v>-2.77</v>
      </c>
      <c r="I460" s="15">
        <v>5934432</v>
      </c>
      <c r="J460" s="16">
        <v>236518</v>
      </c>
      <c r="K460" s="13">
        <v>627</v>
      </c>
      <c r="L460" s="17">
        <v>3.9300000000000002E-2</v>
      </c>
      <c r="M460" s="13">
        <v>25.22</v>
      </c>
      <c r="N460" s="13">
        <v>25.27</v>
      </c>
      <c r="O460" s="13">
        <v>24.26</v>
      </c>
      <c r="P460" s="17">
        <v>1.8E-3</v>
      </c>
      <c r="Q460" s="17">
        <v>1.4500000000000001E-2</v>
      </c>
      <c r="R460" s="17">
        <v>5.1200000000000002E-2</v>
      </c>
      <c r="S460" s="17">
        <v>9.1899999999999996E-2</v>
      </c>
      <c r="T460" s="17">
        <v>0.1106</v>
      </c>
    </row>
    <row r="461" spans="1:20" ht="15.5" x14ac:dyDescent="0.45">
      <c r="A461" s="18" t="s">
        <v>338</v>
      </c>
      <c r="B461" s="18" t="s">
        <v>1077</v>
      </c>
      <c r="C461" s="18" t="s">
        <v>388</v>
      </c>
      <c r="D461" s="18" t="s">
        <v>766</v>
      </c>
      <c r="E461" s="18">
        <v>0.55000000000000004</v>
      </c>
      <c r="F461" s="19">
        <v>31.42</v>
      </c>
      <c r="G461" s="19">
        <v>-0.64</v>
      </c>
      <c r="H461" s="19">
        <v>-0.18</v>
      </c>
      <c r="I461" s="20">
        <v>2841611</v>
      </c>
      <c r="J461" s="21">
        <v>28629</v>
      </c>
      <c r="K461" s="18">
        <v>47</v>
      </c>
      <c r="L461" s="22">
        <v>9.0499999999999997E-2</v>
      </c>
      <c r="M461" s="18">
        <v>99.52</v>
      </c>
      <c r="N461" s="18">
        <v>101.18</v>
      </c>
      <c r="O461" s="18">
        <v>98.38</v>
      </c>
      <c r="P461" s="22">
        <v>2.0999999999999999E-3</v>
      </c>
      <c r="Q461" s="22">
        <v>6.1000000000000004E-3</v>
      </c>
      <c r="R461" s="22">
        <v>5.2299999999999999E-2</v>
      </c>
      <c r="S461" s="22">
        <v>0.18360000000000001</v>
      </c>
      <c r="T461" s="22">
        <v>0.19359999999999999</v>
      </c>
    </row>
    <row r="462" spans="1:20" ht="15.5" x14ac:dyDescent="0.45">
      <c r="A462" s="18" t="s">
        <v>895</v>
      </c>
      <c r="B462" s="18" t="s">
        <v>896</v>
      </c>
      <c r="C462" s="18" t="s">
        <v>388</v>
      </c>
      <c r="D462" s="18" t="s">
        <v>897</v>
      </c>
      <c r="E462" s="18">
        <v>1</v>
      </c>
      <c r="F462" s="19">
        <v>577.59</v>
      </c>
      <c r="G462" s="19">
        <v>29.72</v>
      </c>
      <c r="H462" s="19">
        <v>30.93</v>
      </c>
      <c r="I462" s="20">
        <v>61057330</v>
      </c>
      <c r="J462" s="21">
        <v>1225876</v>
      </c>
      <c r="K462" s="21">
        <v>1212</v>
      </c>
      <c r="L462" s="22">
        <v>0.1057</v>
      </c>
      <c r="M462" s="18">
        <v>49.83</v>
      </c>
      <c r="N462" s="18">
        <v>50.42</v>
      </c>
      <c r="O462" s="18">
        <v>49.39</v>
      </c>
      <c r="P462" s="22">
        <v>5.9999999999999995E-4</v>
      </c>
      <c r="Q462" s="22">
        <v>2.8E-3</v>
      </c>
      <c r="R462" s="22">
        <v>5.8000000000000003E-2</v>
      </c>
      <c r="S462" s="22">
        <v>0</v>
      </c>
      <c r="T462" s="22">
        <v>0</v>
      </c>
    </row>
    <row r="463" spans="1:20" ht="15.5" x14ac:dyDescent="0.45">
      <c r="A463" s="23"/>
      <c r="B463" s="29" t="s">
        <v>339</v>
      </c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</row>
    <row r="464" spans="1:20" ht="15.5" x14ac:dyDescent="0.45">
      <c r="A464" s="13" t="s">
        <v>340</v>
      </c>
      <c r="B464" s="13" t="s">
        <v>1034</v>
      </c>
      <c r="C464" s="13" t="s">
        <v>387</v>
      </c>
      <c r="D464" s="13" t="s">
        <v>767</v>
      </c>
      <c r="E464" s="13">
        <v>0.18</v>
      </c>
      <c r="F464" s="14">
        <v>4957.68</v>
      </c>
      <c r="G464" s="14">
        <v>-80.8</v>
      </c>
      <c r="H464" s="14">
        <v>-81.8</v>
      </c>
      <c r="I464" s="15">
        <v>839026695</v>
      </c>
      <c r="J464" s="16">
        <v>16728753</v>
      </c>
      <c r="K464" s="16">
        <v>13143</v>
      </c>
      <c r="L464" s="17">
        <v>0.16919999999999999</v>
      </c>
      <c r="M464" s="13">
        <v>50.25</v>
      </c>
      <c r="N464" s="13">
        <v>50.27</v>
      </c>
      <c r="O464" s="13">
        <v>50.05</v>
      </c>
      <c r="P464" s="17">
        <v>2.0000000000000001E-4</v>
      </c>
      <c r="Q464" s="17">
        <v>4.1000000000000003E-3</v>
      </c>
      <c r="R464" s="17">
        <v>3.9600000000000003E-2</v>
      </c>
      <c r="S464" s="17">
        <v>0.1263</v>
      </c>
      <c r="T464" s="17">
        <v>0.16370000000000001</v>
      </c>
    </row>
    <row r="465" spans="1:20" ht="15.5" x14ac:dyDescent="0.45">
      <c r="A465" s="13" t="s">
        <v>341</v>
      </c>
      <c r="B465" s="13" t="s">
        <v>342</v>
      </c>
      <c r="C465" s="13" t="s">
        <v>387</v>
      </c>
      <c r="D465" s="13" t="s">
        <v>742</v>
      </c>
      <c r="E465" s="13">
        <v>7.0000000000000007E-2</v>
      </c>
      <c r="F465" s="14">
        <v>1164.58</v>
      </c>
      <c r="G465" s="14">
        <v>-38.090000000000003</v>
      </c>
      <c r="H465" s="14">
        <v>-38.93</v>
      </c>
      <c r="I465" s="15">
        <v>150708923</v>
      </c>
      <c r="J465" s="16">
        <v>1498266</v>
      </c>
      <c r="K465" s="16">
        <v>3801</v>
      </c>
      <c r="L465" s="17">
        <v>0.12939999999999999</v>
      </c>
      <c r="M465" s="13">
        <v>100.77</v>
      </c>
      <c r="N465" s="13">
        <v>100.86</v>
      </c>
      <c r="O465" s="13">
        <v>100.37</v>
      </c>
      <c r="P465" s="17">
        <v>2.0000000000000001E-4</v>
      </c>
      <c r="Q465" s="17">
        <v>4.0000000000000001E-3</v>
      </c>
      <c r="R465" s="17">
        <v>3.9300000000000002E-2</v>
      </c>
      <c r="S465" s="17">
        <v>0.1263</v>
      </c>
      <c r="T465" s="17">
        <v>0.16059999999999999</v>
      </c>
    </row>
    <row r="466" spans="1:20" ht="15.5" x14ac:dyDescent="0.45">
      <c r="A466" s="13" t="s">
        <v>343</v>
      </c>
      <c r="B466" s="13" t="s">
        <v>344</v>
      </c>
      <c r="C466" s="13" t="s">
        <v>387</v>
      </c>
      <c r="D466" s="13" t="s">
        <v>742</v>
      </c>
      <c r="E466" s="13">
        <v>0.12</v>
      </c>
      <c r="F466" s="14">
        <v>729.11</v>
      </c>
      <c r="G466" s="14">
        <v>-15.85</v>
      </c>
      <c r="H466" s="14">
        <v>-16.59</v>
      </c>
      <c r="I466" s="15">
        <v>71185209</v>
      </c>
      <c r="J466" s="16">
        <v>708029</v>
      </c>
      <c r="K466" s="16">
        <v>2715</v>
      </c>
      <c r="L466" s="17">
        <v>9.7600000000000006E-2</v>
      </c>
      <c r="M466" s="13">
        <v>100.76</v>
      </c>
      <c r="N466" s="13">
        <v>100.9</v>
      </c>
      <c r="O466" s="13">
        <v>100.3</v>
      </c>
      <c r="P466" s="17">
        <v>2.0000000000000001E-4</v>
      </c>
      <c r="Q466" s="17">
        <v>3.8E-3</v>
      </c>
      <c r="R466" s="17">
        <v>4.0399999999999998E-2</v>
      </c>
      <c r="S466" s="17">
        <v>0.12970000000000001</v>
      </c>
      <c r="T466" s="17">
        <v>0.16500000000000001</v>
      </c>
    </row>
    <row r="467" spans="1:20" ht="15.5" x14ac:dyDescent="0.45">
      <c r="A467" s="23"/>
      <c r="B467" s="29" t="s">
        <v>345</v>
      </c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</row>
    <row r="468" spans="1:20" ht="15.5" x14ac:dyDescent="0.45">
      <c r="A468" s="13" t="s">
        <v>346</v>
      </c>
      <c r="B468" s="13" t="s">
        <v>1035</v>
      </c>
      <c r="C468" s="13" t="s">
        <v>387</v>
      </c>
      <c r="D468" s="13" t="s">
        <v>768</v>
      </c>
      <c r="E468" s="13">
        <v>0.39</v>
      </c>
      <c r="F468" s="14">
        <v>33.47</v>
      </c>
      <c r="G468" s="14">
        <v>-0.6</v>
      </c>
      <c r="H468" s="14">
        <v>0.03</v>
      </c>
      <c r="I468" s="15">
        <v>1360334</v>
      </c>
      <c r="J468" s="16">
        <v>52247</v>
      </c>
      <c r="K468" s="13">
        <v>241</v>
      </c>
      <c r="L468" s="17">
        <v>4.0599999999999997E-2</v>
      </c>
      <c r="M468" s="13">
        <v>26.01</v>
      </c>
      <c r="N468" s="13">
        <v>27.23</v>
      </c>
      <c r="O468" s="13">
        <v>24.31</v>
      </c>
      <c r="P468" s="17">
        <v>2.5000000000000001E-3</v>
      </c>
      <c r="Q468" s="17">
        <v>-6.1000000000000004E-3</v>
      </c>
      <c r="R468" s="17">
        <v>5.1000000000000004E-3</v>
      </c>
      <c r="S468" s="17">
        <v>0.19550000000000001</v>
      </c>
      <c r="T468" s="17">
        <v>0.13100000000000001</v>
      </c>
    </row>
    <row r="469" spans="1:20" ht="15.5" x14ac:dyDescent="0.45">
      <c r="A469" s="13" t="s">
        <v>347</v>
      </c>
      <c r="B469" s="13" t="s">
        <v>1036</v>
      </c>
      <c r="C469" s="13" t="s">
        <v>387</v>
      </c>
      <c r="D469" s="13" t="s">
        <v>769</v>
      </c>
      <c r="E469" s="13">
        <v>0.39</v>
      </c>
      <c r="F469" s="14">
        <v>49.11</v>
      </c>
      <c r="G469" s="14">
        <v>-1.86</v>
      </c>
      <c r="H469" s="14">
        <v>-1.08</v>
      </c>
      <c r="I469" s="15">
        <v>1894354</v>
      </c>
      <c r="J469" s="16">
        <v>66891</v>
      </c>
      <c r="K469" s="13">
        <v>399</v>
      </c>
      <c r="L469" s="17">
        <v>3.8600000000000002E-2</v>
      </c>
      <c r="M469" s="13">
        <v>28.35</v>
      </c>
      <c r="N469" s="13">
        <v>29.71</v>
      </c>
      <c r="O469" s="13">
        <v>25.77</v>
      </c>
      <c r="P469" s="17">
        <v>2.2000000000000001E-3</v>
      </c>
      <c r="Q469" s="17">
        <v>-1.5E-3</v>
      </c>
      <c r="R469" s="17">
        <v>1.9E-3</v>
      </c>
      <c r="S469" s="17">
        <v>0.24249999999999999</v>
      </c>
      <c r="T469" s="17">
        <v>0.22109999999999999</v>
      </c>
    </row>
    <row r="470" spans="1:20" ht="15.5" x14ac:dyDescent="0.45">
      <c r="A470" s="13" t="s">
        <v>348</v>
      </c>
      <c r="B470" s="13" t="s">
        <v>1037</v>
      </c>
      <c r="C470" s="13" t="s">
        <v>387</v>
      </c>
      <c r="D470" s="13" t="s">
        <v>770</v>
      </c>
      <c r="E470" s="13">
        <v>0.19</v>
      </c>
      <c r="F470" s="14">
        <v>1504.57</v>
      </c>
      <c r="G470" s="14">
        <v>49.48</v>
      </c>
      <c r="H470" s="14">
        <v>66.150000000000006</v>
      </c>
      <c r="I470" s="15">
        <v>100907117</v>
      </c>
      <c r="J470" s="16">
        <v>2439582</v>
      </c>
      <c r="K470" s="16">
        <v>39345</v>
      </c>
      <c r="L470" s="17">
        <v>6.7100000000000007E-2</v>
      </c>
      <c r="M470" s="13">
        <v>41.42</v>
      </c>
      <c r="N470" s="13">
        <v>43</v>
      </c>
      <c r="O470" s="13">
        <v>37.01</v>
      </c>
      <c r="P470" s="17">
        <v>5.0000000000000001E-4</v>
      </c>
      <c r="Q470" s="17">
        <v>-6.4000000000000003E-3</v>
      </c>
      <c r="R470" s="17">
        <v>9.6500000000000002E-2</v>
      </c>
      <c r="S470" s="17">
        <v>0.45150000000000001</v>
      </c>
      <c r="T470" s="17">
        <v>0.55620000000000003</v>
      </c>
    </row>
    <row r="471" spans="1:20" ht="15.5" x14ac:dyDescent="0.45">
      <c r="A471" s="13" t="s">
        <v>349</v>
      </c>
      <c r="B471" s="13" t="s">
        <v>1038</v>
      </c>
      <c r="C471" s="13" t="s">
        <v>387</v>
      </c>
      <c r="D471" s="13" t="s">
        <v>771</v>
      </c>
      <c r="E471" s="13">
        <v>0.39</v>
      </c>
      <c r="F471" s="14">
        <v>115.22</v>
      </c>
      <c r="G471" s="14">
        <v>-2.98</v>
      </c>
      <c r="H471" s="14">
        <v>-0.74</v>
      </c>
      <c r="I471" s="15">
        <v>3673619</v>
      </c>
      <c r="J471" s="16">
        <v>119154</v>
      </c>
      <c r="K471" s="16">
        <v>1268</v>
      </c>
      <c r="L471" s="17">
        <v>3.1899999999999998E-2</v>
      </c>
      <c r="M471" s="13">
        <v>30.96</v>
      </c>
      <c r="N471" s="13">
        <v>32.68</v>
      </c>
      <c r="O471" s="13">
        <v>27.56</v>
      </c>
      <c r="P471" s="17">
        <v>1.9E-3</v>
      </c>
      <c r="Q471" s="17">
        <v>-3.3E-3</v>
      </c>
      <c r="R471" s="17">
        <v>4.7999999999999996E-3</v>
      </c>
      <c r="S471" s="17">
        <v>0.28589999999999999</v>
      </c>
      <c r="T471" s="17">
        <v>0.3145</v>
      </c>
    </row>
    <row r="472" spans="1:20" ht="15.5" x14ac:dyDescent="0.45">
      <c r="A472" s="13" t="s">
        <v>350</v>
      </c>
      <c r="B472" s="13" t="s">
        <v>872</v>
      </c>
      <c r="C472" s="13" t="s">
        <v>387</v>
      </c>
      <c r="D472" s="13" t="s">
        <v>773</v>
      </c>
      <c r="E472" s="13">
        <v>0.6</v>
      </c>
      <c r="F472" s="14">
        <v>82.27</v>
      </c>
      <c r="G472" s="14">
        <v>1.04</v>
      </c>
      <c r="H472" s="14">
        <v>1.24</v>
      </c>
      <c r="I472" s="15">
        <v>2760088</v>
      </c>
      <c r="J472" s="16">
        <v>683293</v>
      </c>
      <c r="K472" s="13">
        <v>196</v>
      </c>
      <c r="L472" s="17">
        <v>3.3500000000000002E-2</v>
      </c>
      <c r="M472" s="13">
        <v>4.04</v>
      </c>
      <c r="N472" s="13">
        <v>4.1100000000000003</v>
      </c>
      <c r="O472" s="13">
        <v>3.79</v>
      </c>
      <c r="P472" s="17">
        <v>4.7999999999999996E-3</v>
      </c>
      <c r="Q472" s="17">
        <v>1.2999999999999999E-3</v>
      </c>
      <c r="R472" s="17">
        <v>9.5899999999999999E-2</v>
      </c>
      <c r="S472" s="17">
        <v>0.29099999999999998</v>
      </c>
      <c r="T472" s="17">
        <v>0.26750000000000002</v>
      </c>
    </row>
    <row r="473" spans="1:20" ht="15.5" x14ac:dyDescent="0.45">
      <c r="A473" s="13" t="s">
        <v>351</v>
      </c>
      <c r="B473" s="13" t="s">
        <v>352</v>
      </c>
      <c r="C473" s="13" t="s">
        <v>387</v>
      </c>
      <c r="D473" s="13" t="s">
        <v>647</v>
      </c>
      <c r="E473" s="13">
        <v>0.22</v>
      </c>
      <c r="F473" s="14">
        <v>25.17</v>
      </c>
      <c r="G473" s="14">
        <v>-0.39</v>
      </c>
      <c r="H473" s="14">
        <v>0.01</v>
      </c>
      <c r="I473" s="15">
        <v>888206</v>
      </c>
      <c r="J473" s="16">
        <v>28977</v>
      </c>
      <c r="K473" s="13">
        <v>112</v>
      </c>
      <c r="L473" s="17">
        <v>3.5299999999999998E-2</v>
      </c>
      <c r="M473" s="13">
        <v>30.64</v>
      </c>
      <c r="N473" s="13">
        <v>31.19</v>
      </c>
      <c r="O473" s="13">
        <v>28.86</v>
      </c>
      <c r="P473" s="17">
        <v>2.5999999999999999E-3</v>
      </c>
      <c r="Q473" s="17">
        <v>-5.8999999999999999E-3</v>
      </c>
      <c r="R473" s="17">
        <v>4.24E-2</v>
      </c>
      <c r="S473" s="17">
        <v>0.28760000000000002</v>
      </c>
      <c r="T473" s="17">
        <v>0</v>
      </c>
    </row>
    <row r="474" spans="1:20" ht="15.5" x14ac:dyDescent="0.45">
      <c r="A474" s="13" t="s">
        <v>353</v>
      </c>
      <c r="B474" s="13" t="s">
        <v>354</v>
      </c>
      <c r="C474" s="13" t="s">
        <v>387</v>
      </c>
      <c r="D474" s="13" t="s">
        <v>647</v>
      </c>
      <c r="E474" s="13">
        <v>0.22</v>
      </c>
      <c r="F474" s="14">
        <v>26.85</v>
      </c>
      <c r="G474" s="14">
        <v>0.22</v>
      </c>
      <c r="H474" s="14">
        <v>0.75</v>
      </c>
      <c r="I474" s="15">
        <v>1257087</v>
      </c>
      <c r="J474" s="16">
        <v>34702</v>
      </c>
      <c r="K474" s="13">
        <v>215</v>
      </c>
      <c r="L474" s="17">
        <v>4.6800000000000001E-2</v>
      </c>
      <c r="M474" s="13">
        <v>36.159999999999997</v>
      </c>
      <c r="N474" s="13">
        <v>37.19</v>
      </c>
      <c r="O474" s="13">
        <v>32.53</v>
      </c>
      <c r="P474" s="17">
        <v>2.0999999999999999E-3</v>
      </c>
      <c r="Q474" s="17">
        <v>-5.7000000000000002E-3</v>
      </c>
      <c r="R474" s="17">
        <v>5.5599999999999997E-2</v>
      </c>
      <c r="S474" s="17">
        <v>0.4214</v>
      </c>
      <c r="T474" s="17">
        <v>0</v>
      </c>
    </row>
    <row r="475" spans="1:20" ht="15.5" x14ac:dyDescent="0.45">
      <c r="A475" s="13" t="s">
        <v>1288</v>
      </c>
      <c r="B475" s="13" t="s">
        <v>1289</v>
      </c>
      <c r="C475" s="13" t="s">
        <v>387</v>
      </c>
      <c r="D475" s="13" t="s">
        <v>1285</v>
      </c>
      <c r="E475" s="13">
        <v>0.39</v>
      </c>
      <c r="F475" s="14">
        <v>1.22</v>
      </c>
      <c r="G475" s="14">
        <v>-0.04</v>
      </c>
      <c r="H475" s="14">
        <v>0</v>
      </c>
      <c r="I475" s="15">
        <v>1472745</v>
      </c>
      <c r="J475" s="16">
        <v>72840</v>
      </c>
      <c r="K475" s="13">
        <v>49</v>
      </c>
      <c r="L475" s="17">
        <v>1.208</v>
      </c>
      <c r="M475" s="13">
        <v>20.32</v>
      </c>
      <c r="N475" s="13">
        <v>21.17</v>
      </c>
      <c r="O475" s="13">
        <v>19.96</v>
      </c>
      <c r="P475" s="17">
        <v>3.3E-3</v>
      </c>
      <c r="Q475" s="17">
        <v>-5.0000000000000001E-4</v>
      </c>
      <c r="R475" s="17">
        <v>0</v>
      </c>
      <c r="S475" s="17">
        <v>0</v>
      </c>
      <c r="T475" s="17">
        <v>0</v>
      </c>
    </row>
    <row r="476" spans="1:20" ht="15.5" x14ac:dyDescent="0.45">
      <c r="A476" s="13" t="s">
        <v>357</v>
      </c>
      <c r="B476" s="13" t="s">
        <v>358</v>
      </c>
      <c r="C476" s="13" t="s">
        <v>387</v>
      </c>
      <c r="D476" s="13" t="s">
        <v>774</v>
      </c>
      <c r="E476" s="13">
        <v>0.27</v>
      </c>
      <c r="F476" s="14">
        <v>928.06</v>
      </c>
      <c r="G476" s="14">
        <v>-7.35</v>
      </c>
      <c r="H476" s="14">
        <v>19.09</v>
      </c>
      <c r="I476" s="15">
        <v>41053041</v>
      </c>
      <c r="J476" s="16">
        <v>687438</v>
      </c>
      <c r="K476" s="16">
        <v>10025</v>
      </c>
      <c r="L476" s="17">
        <v>4.4200000000000003E-2</v>
      </c>
      <c r="M476" s="13">
        <v>59.81</v>
      </c>
      <c r="N476" s="13">
        <v>61.69</v>
      </c>
      <c r="O476" s="13">
        <v>57.81</v>
      </c>
      <c r="P476" s="17">
        <v>6.9999999999999999E-4</v>
      </c>
      <c r="Q476" s="17">
        <v>-4.1999999999999997E-3</v>
      </c>
      <c r="R476" s="17">
        <v>6.3600000000000004E-2</v>
      </c>
      <c r="S476" s="17">
        <v>0.2742</v>
      </c>
      <c r="T476" s="17">
        <v>0.2225</v>
      </c>
    </row>
    <row r="477" spans="1:20" ht="15.5" x14ac:dyDescent="0.45">
      <c r="A477" s="13" t="s">
        <v>359</v>
      </c>
      <c r="B477" s="13" t="s">
        <v>360</v>
      </c>
      <c r="C477" s="13" t="s">
        <v>387</v>
      </c>
      <c r="D477" s="13" t="s">
        <v>774</v>
      </c>
      <c r="E477" s="13">
        <v>0.27</v>
      </c>
      <c r="F477" s="14">
        <v>296.77999999999997</v>
      </c>
      <c r="G477" s="14">
        <v>-6.33</v>
      </c>
      <c r="H477" s="14">
        <v>3.06</v>
      </c>
      <c r="I477" s="15">
        <v>13104732</v>
      </c>
      <c r="J477" s="16">
        <v>239323</v>
      </c>
      <c r="K477" s="16">
        <v>3397</v>
      </c>
      <c r="L477" s="17">
        <v>4.4200000000000003E-2</v>
      </c>
      <c r="M477" s="13">
        <v>54.77</v>
      </c>
      <c r="N477" s="13">
        <v>57</v>
      </c>
      <c r="O477" s="13">
        <v>54.03</v>
      </c>
      <c r="P477" s="17">
        <v>1.1000000000000001E-3</v>
      </c>
      <c r="Q477" s="17">
        <v>-6.6E-3</v>
      </c>
      <c r="R477" s="17">
        <v>4.5999999999999999E-2</v>
      </c>
      <c r="S477" s="17">
        <v>0.20619999999999999</v>
      </c>
      <c r="T477" s="17">
        <v>0.13220000000000001</v>
      </c>
    </row>
    <row r="478" spans="1:20" ht="15.5" x14ac:dyDescent="0.45">
      <c r="A478" s="13" t="s">
        <v>361</v>
      </c>
      <c r="B478" s="13" t="s">
        <v>362</v>
      </c>
      <c r="C478" s="13" t="s">
        <v>387</v>
      </c>
      <c r="D478" s="13" t="s">
        <v>774</v>
      </c>
      <c r="E478" s="13">
        <v>0.27</v>
      </c>
      <c r="F478" s="14">
        <v>1540.11</v>
      </c>
      <c r="G478" s="14">
        <v>6.2</v>
      </c>
      <c r="H478" s="14">
        <v>39.799999999999997</v>
      </c>
      <c r="I478" s="15">
        <v>66683289</v>
      </c>
      <c r="J478" s="16">
        <v>985123</v>
      </c>
      <c r="K478" s="16">
        <v>46007</v>
      </c>
      <c r="L478" s="17">
        <v>4.3299999999999998E-2</v>
      </c>
      <c r="M478" s="13">
        <v>67.88</v>
      </c>
      <c r="N478" s="13">
        <v>69.7</v>
      </c>
      <c r="O478" s="13">
        <v>63</v>
      </c>
      <c r="P478" s="17">
        <v>5.9999999999999995E-4</v>
      </c>
      <c r="Q478" s="17">
        <v>-2.7000000000000001E-3</v>
      </c>
      <c r="R478" s="17">
        <v>7.9600000000000004E-2</v>
      </c>
      <c r="S478" s="17">
        <v>0.34489999999999998</v>
      </c>
      <c r="T478" s="17">
        <v>0.3372</v>
      </c>
    </row>
    <row r="479" spans="1:20" ht="15.5" x14ac:dyDescent="0.45">
      <c r="A479" s="13" t="s">
        <v>363</v>
      </c>
      <c r="B479" s="13" t="s">
        <v>364</v>
      </c>
      <c r="C479" s="13" t="s">
        <v>387</v>
      </c>
      <c r="D479" s="13" t="s">
        <v>774</v>
      </c>
      <c r="E479" s="13">
        <v>0.27</v>
      </c>
      <c r="F479" s="14">
        <v>4002.82</v>
      </c>
      <c r="G479" s="14">
        <v>15.73</v>
      </c>
      <c r="H479" s="14">
        <v>84.31</v>
      </c>
      <c r="I479" s="15">
        <v>151584445</v>
      </c>
      <c r="J479" s="16">
        <v>2000666</v>
      </c>
      <c r="K479" s="16">
        <v>50527</v>
      </c>
      <c r="L479" s="17">
        <v>3.7900000000000003E-2</v>
      </c>
      <c r="M479" s="13">
        <v>76</v>
      </c>
      <c r="N479" s="13">
        <v>77.58</v>
      </c>
      <c r="O479" s="13">
        <v>68.92</v>
      </c>
      <c r="P479" s="17">
        <v>2.9999999999999997E-4</v>
      </c>
      <c r="Q479" s="17">
        <v>-1.5E-3</v>
      </c>
      <c r="R479" s="17">
        <v>9.6600000000000005E-2</v>
      </c>
      <c r="S479" s="17">
        <v>0.41399999999999998</v>
      </c>
      <c r="T479" s="17">
        <v>0.4582</v>
      </c>
    </row>
    <row r="480" spans="1:20" ht="15.5" x14ac:dyDescent="0.45">
      <c r="A480" s="13" t="s">
        <v>1039</v>
      </c>
      <c r="B480" s="13" t="s">
        <v>1040</v>
      </c>
      <c r="C480" s="13" t="s">
        <v>387</v>
      </c>
      <c r="D480" s="13" t="s">
        <v>1003</v>
      </c>
      <c r="E480" s="13">
        <v>0.32</v>
      </c>
      <c r="F480" s="14">
        <v>47.02</v>
      </c>
      <c r="G480" s="14">
        <v>4.59</v>
      </c>
      <c r="H480" s="14">
        <v>5.21</v>
      </c>
      <c r="I480" s="15">
        <v>5326333</v>
      </c>
      <c r="J480" s="16">
        <v>100013</v>
      </c>
      <c r="K480" s="16">
        <v>3438</v>
      </c>
      <c r="L480" s="17">
        <v>0.1133</v>
      </c>
      <c r="M480" s="13">
        <v>53.77</v>
      </c>
      <c r="N480" s="13">
        <v>55.23</v>
      </c>
      <c r="O480" s="13">
        <v>50.55</v>
      </c>
      <c r="P480" s="17">
        <v>1.2999999999999999E-3</v>
      </c>
      <c r="Q480" s="17">
        <v>9.4000000000000004E-3</v>
      </c>
      <c r="R480" s="17">
        <v>0.104</v>
      </c>
      <c r="S480" s="17">
        <v>0</v>
      </c>
      <c r="T480" s="17">
        <v>0</v>
      </c>
    </row>
    <row r="481" spans="1:20" ht="15.5" x14ac:dyDescent="0.45">
      <c r="A481" s="13" t="s">
        <v>1290</v>
      </c>
      <c r="B481" s="13" t="s">
        <v>1291</v>
      </c>
      <c r="C481" s="13" t="s">
        <v>387</v>
      </c>
      <c r="D481" s="13" t="s">
        <v>1285</v>
      </c>
      <c r="E481" s="13">
        <v>0.39</v>
      </c>
      <c r="F481" s="14">
        <v>2.96</v>
      </c>
      <c r="G481" s="14">
        <v>0.72</v>
      </c>
      <c r="H481" s="14">
        <v>0.82</v>
      </c>
      <c r="I481" s="15">
        <v>2677733</v>
      </c>
      <c r="J481" s="16">
        <v>132242</v>
      </c>
      <c r="K481" s="13">
        <v>81</v>
      </c>
      <c r="L481" s="17">
        <v>0.90510000000000002</v>
      </c>
      <c r="M481" s="13">
        <v>20.399999999999999</v>
      </c>
      <c r="N481" s="13">
        <v>21.37</v>
      </c>
      <c r="O481" s="13">
        <v>19.93</v>
      </c>
      <c r="P481" s="17">
        <v>3.3E-3</v>
      </c>
      <c r="Q481" s="17">
        <v>-1.9E-3</v>
      </c>
      <c r="R481" s="17">
        <v>0</v>
      </c>
      <c r="S481" s="17">
        <v>0</v>
      </c>
      <c r="T481" s="17">
        <v>0</v>
      </c>
    </row>
    <row r="482" spans="1:20" ht="15.5" x14ac:dyDescent="0.45">
      <c r="A482" s="13" t="s">
        <v>1292</v>
      </c>
      <c r="B482" s="13" t="s">
        <v>1293</v>
      </c>
      <c r="C482" s="13" t="s">
        <v>387</v>
      </c>
      <c r="D482" s="13" t="s">
        <v>1285</v>
      </c>
      <c r="E482" s="13">
        <v>0.39</v>
      </c>
      <c r="F482" s="14">
        <v>4.37</v>
      </c>
      <c r="G482" s="14">
        <v>0.83</v>
      </c>
      <c r="H482" s="14">
        <v>1.03</v>
      </c>
      <c r="I482" s="15">
        <v>2767930</v>
      </c>
      <c r="J482" s="16">
        <v>136205</v>
      </c>
      <c r="K482" s="13">
        <v>158</v>
      </c>
      <c r="L482" s="17">
        <v>0.63300000000000001</v>
      </c>
      <c r="M482" s="13">
        <v>20.260000000000002</v>
      </c>
      <c r="N482" s="13">
        <v>21.62</v>
      </c>
      <c r="O482" s="13">
        <v>19.899999999999999</v>
      </c>
      <c r="P482" s="17">
        <v>3.8E-3</v>
      </c>
      <c r="Q482" s="17">
        <v>-9.2999999999999992E-3</v>
      </c>
      <c r="R482" s="17">
        <v>0</v>
      </c>
      <c r="S482" s="17">
        <v>0</v>
      </c>
      <c r="T482" s="17">
        <v>0</v>
      </c>
    </row>
    <row r="483" spans="1:20" ht="15.5" x14ac:dyDescent="0.45">
      <c r="A483" s="23"/>
      <c r="B483" s="29" t="s">
        <v>365</v>
      </c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</row>
    <row r="484" spans="1:20" ht="15.5" x14ac:dyDescent="0.45">
      <c r="A484" s="13" t="s">
        <v>366</v>
      </c>
      <c r="B484" s="13" t="s">
        <v>1041</v>
      </c>
      <c r="C484" s="13" t="s">
        <v>387</v>
      </c>
      <c r="D484" s="13" t="s">
        <v>775</v>
      </c>
      <c r="E484" s="13">
        <v>1.38</v>
      </c>
      <c r="F484" s="14">
        <v>23.43</v>
      </c>
      <c r="G484" s="14">
        <v>-1.28</v>
      </c>
      <c r="H484" s="14">
        <v>-0.61</v>
      </c>
      <c r="I484" s="15">
        <v>3285134</v>
      </c>
      <c r="J484" s="16">
        <v>519702</v>
      </c>
      <c r="K484" s="13">
        <v>365</v>
      </c>
      <c r="L484" s="17">
        <v>0.14019999999999999</v>
      </c>
      <c r="M484" s="13">
        <v>6.46</v>
      </c>
      <c r="N484" s="13">
        <v>7.77</v>
      </c>
      <c r="O484" s="13">
        <v>5.64</v>
      </c>
      <c r="P484" s="17">
        <v>2.5999999999999999E-3</v>
      </c>
      <c r="Q484" s="17">
        <v>5.57E-2</v>
      </c>
      <c r="R484" s="17">
        <v>0.21909999999999999</v>
      </c>
      <c r="S484" s="17">
        <v>7.0499999999999993E-2</v>
      </c>
      <c r="T484" s="17">
        <v>-0.26100000000000001</v>
      </c>
    </row>
    <row r="485" spans="1:20" ht="15.5" x14ac:dyDescent="0.45">
      <c r="A485" s="13" t="s">
        <v>367</v>
      </c>
      <c r="B485" s="13" t="s">
        <v>1042</v>
      </c>
      <c r="C485" s="13" t="s">
        <v>387</v>
      </c>
      <c r="D485" s="13" t="s">
        <v>776</v>
      </c>
      <c r="E485" s="13">
        <v>0.45</v>
      </c>
      <c r="F485" s="14">
        <v>50.72</v>
      </c>
      <c r="G485" s="14">
        <v>-3.16</v>
      </c>
      <c r="H485" s="14">
        <v>-2.1800000000000002</v>
      </c>
      <c r="I485" s="15">
        <v>8256209</v>
      </c>
      <c r="J485" s="16">
        <v>565820</v>
      </c>
      <c r="K485" s="13">
        <v>488</v>
      </c>
      <c r="L485" s="17">
        <v>0.1628</v>
      </c>
      <c r="M485" s="13">
        <v>14.5</v>
      </c>
      <c r="N485" s="13">
        <v>15.45</v>
      </c>
      <c r="O485" s="13">
        <v>13.93</v>
      </c>
      <c r="P485" s="17">
        <v>1.2999999999999999E-3</v>
      </c>
      <c r="Q485" s="17">
        <v>-1.83E-2</v>
      </c>
      <c r="R485" s="17">
        <v>-4.7899999999999998E-2</v>
      </c>
      <c r="S485" s="17">
        <v>7.6600000000000001E-2</v>
      </c>
      <c r="T485" s="17">
        <v>0.2273</v>
      </c>
    </row>
    <row r="486" spans="1:20" ht="15.5" x14ac:dyDescent="0.45">
      <c r="A486" s="13" t="s">
        <v>368</v>
      </c>
      <c r="B486" s="13" t="s">
        <v>1043</v>
      </c>
      <c r="C486" s="13" t="s">
        <v>387</v>
      </c>
      <c r="D486" s="13" t="s">
        <v>775</v>
      </c>
      <c r="E486" s="13">
        <v>1.38</v>
      </c>
      <c r="F486" s="14">
        <v>5.75</v>
      </c>
      <c r="G486" s="14">
        <v>-0.36</v>
      </c>
      <c r="H486" s="14">
        <v>0</v>
      </c>
      <c r="I486" s="15">
        <v>2476675</v>
      </c>
      <c r="J486" s="16">
        <v>233325</v>
      </c>
      <c r="K486" s="13">
        <v>130</v>
      </c>
      <c r="L486" s="17">
        <v>0.4304</v>
      </c>
      <c r="M486" s="13">
        <v>10.35</v>
      </c>
      <c r="N486" s="13">
        <v>12.74</v>
      </c>
      <c r="O486" s="13">
        <v>9.59</v>
      </c>
      <c r="P486" s="17">
        <v>2.3E-3</v>
      </c>
      <c r="Q486" s="17">
        <v>-5.91E-2</v>
      </c>
      <c r="R486" s="17">
        <v>-0.17530000000000001</v>
      </c>
      <c r="S486" s="17">
        <v>-5.5999999999999999E-3</v>
      </c>
      <c r="T486" s="17">
        <v>0.2442</v>
      </c>
    </row>
    <row r="487" spans="1:20" ht="15.5" x14ac:dyDescent="0.45">
      <c r="A487" s="23"/>
      <c r="B487" s="29" t="s">
        <v>369</v>
      </c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</row>
    <row r="488" spans="1:20" ht="15.5" x14ac:dyDescent="0.45">
      <c r="A488" s="13" t="s">
        <v>777</v>
      </c>
      <c r="B488" s="13" t="s">
        <v>778</v>
      </c>
      <c r="C488" s="13" t="s">
        <v>387</v>
      </c>
      <c r="D488" s="13" t="s">
        <v>643</v>
      </c>
      <c r="E488" s="13">
        <v>0.49</v>
      </c>
      <c r="F488" s="14">
        <v>34.159999999999997</v>
      </c>
      <c r="G488" s="14">
        <v>1.81</v>
      </c>
      <c r="H488" s="14">
        <v>0</v>
      </c>
      <c r="I488" s="15">
        <v>614450</v>
      </c>
      <c r="J488" s="16">
        <v>31109</v>
      </c>
      <c r="K488" s="13">
        <v>316</v>
      </c>
      <c r="L488" s="17">
        <v>1.7999999999999999E-2</v>
      </c>
      <c r="M488" s="13">
        <v>19.87</v>
      </c>
      <c r="N488" s="13">
        <v>42.5</v>
      </c>
      <c r="O488" s="13">
        <v>18.37</v>
      </c>
      <c r="P488" s="17">
        <v>1.6999999999999999E-3</v>
      </c>
      <c r="Q488" s="17">
        <v>5.5800000000000002E-2</v>
      </c>
      <c r="R488" s="17">
        <v>-0.50849999999999995</v>
      </c>
      <c r="S488" s="17">
        <v>0</v>
      </c>
      <c r="T488" s="17">
        <v>0</v>
      </c>
    </row>
    <row r="489" spans="1:20" ht="15.5" x14ac:dyDescent="0.45">
      <c r="A489" s="18" t="s">
        <v>370</v>
      </c>
      <c r="B489" s="18" t="s">
        <v>371</v>
      </c>
      <c r="C489" s="18" t="s">
        <v>388</v>
      </c>
      <c r="D489" s="18" t="s">
        <v>779</v>
      </c>
      <c r="E489" s="18">
        <v>0.45</v>
      </c>
      <c r="F489" s="19">
        <v>132.38999999999999</v>
      </c>
      <c r="G489" s="19">
        <v>7.92</v>
      </c>
      <c r="H489" s="19">
        <v>0.26</v>
      </c>
      <c r="I489" s="20">
        <v>5553881</v>
      </c>
      <c r="J489" s="21">
        <v>633060</v>
      </c>
      <c r="K489" s="18">
        <v>857</v>
      </c>
      <c r="L489" s="22">
        <v>4.2000000000000003E-2</v>
      </c>
      <c r="M489" s="18">
        <v>8.8000000000000007</v>
      </c>
      <c r="N489" s="18">
        <v>18.47</v>
      </c>
      <c r="O489" s="18">
        <v>8</v>
      </c>
      <c r="P489" s="22">
        <v>2.0999999999999999E-3</v>
      </c>
      <c r="Q489" s="22">
        <v>6.1499999999999999E-2</v>
      </c>
      <c r="R489" s="22">
        <v>-0.50890000000000002</v>
      </c>
      <c r="S489" s="22">
        <v>1.0229999999999999</v>
      </c>
      <c r="T489" s="22">
        <v>0</v>
      </c>
    </row>
    <row r="490" spans="1:20" ht="15.5" x14ac:dyDescent="0.45">
      <c r="A490" s="18" t="s">
        <v>372</v>
      </c>
      <c r="B490" s="18" t="s">
        <v>373</v>
      </c>
      <c r="C490" s="18" t="s">
        <v>388</v>
      </c>
      <c r="D490" s="18" t="s">
        <v>779</v>
      </c>
      <c r="E490" s="18">
        <v>0.45</v>
      </c>
      <c r="F490" s="19">
        <v>33.450000000000003</v>
      </c>
      <c r="G490" s="19">
        <v>4</v>
      </c>
      <c r="H490" s="19">
        <v>-1.31</v>
      </c>
      <c r="I490" s="20">
        <v>1522413</v>
      </c>
      <c r="J490" s="21">
        <v>604504</v>
      </c>
      <c r="K490" s="18">
        <v>430</v>
      </c>
      <c r="L490" s="22">
        <v>4.5499999999999999E-2</v>
      </c>
      <c r="M490" s="18">
        <v>2.62</v>
      </c>
      <c r="N490" s="18">
        <v>7.16</v>
      </c>
      <c r="O490" s="18">
        <v>2.13</v>
      </c>
      <c r="P490" s="22">
        <v>6.7000000000000002E-3</v>
      </c>
      <c r="Q490" s="22">
        <v>0.1802</v>
      </c>
      <c r="R490" s="22">
        <v>-0.54590000000000005</v>
      </c>
      <c r="S490" s="22">
        <v>-4.3799999999999999E-2</v>
      </c>
      <c r="T490" s="22">
        <v>0</v>
      </c>
    </row>
    <row r="491" spans="1:20" ht="15.5" x14ac:dyDescent="0.45">
      <c r="A491" s="13" t="s">
        <v>1221</v>
      </c>
      <c r="B491" s="13" t="s">
        <v>1222</v>
      </c>
      <c r="C491" s="13" t="s">
        <v>387</v>
      </c>
      <c r="D491" s="13" t="s">
        <v>1223</v>
      </c>
      <c r="E491" s="13">
        <v>0.39</v>
      </c>
      <c r="F491" s="14">
        <v>32.49</v>
      </c>
      <c r="G491" s="14">
        <v>4.43</v>
      </c>
      <c r="H491" s="14">
        <v>2.91</v>
      </c>
      <c r="I491" s="15">
        <v>8049383</v>
      </c>
      <c r="J491" s="16">
        <v>465112</v>
      </c>
      <c r="K491" s="16">
        <v>1101</v>
      </c>
      <c r="L491" s="17">
        <v>0.2477</v>
      </c>
      <c r="M491" s="13">
        <v>17.32</v>
      </c>
      <c r="N491" s="13">
        <v>29.26</v>
      </c>
      <c r="O491" s="13">
        <v>15.9</v>
      </c>
      <c r="P491" s="17">
        <v>1.6000000000000001E-3</v>
      </c>
      <c r="Q491" s="17">
        <v>5.4199999999999998E-2</v>
      </c>
      <c r="R491" s="17">
        <v>0</v>
      </c>
      <c r="S491" s="17">
        <v>0</v>
      </c>
      <c r="T491" s="17">
        <v>0</v>
      </c>
    </row>
    <row r="492" spans="1:20" ht="15.5" x14ac:dyDescent="0.45">
      <c r="A492" s="18" t="s">
        <v>528</v>
      </c>
      <c r="B492" s="18" t="s">
        <v>529</v>
      </c>
      <c r="C492" s="18" t="s">
        <v>388</v>
      </c>
      <c r="D492" s="18" t="s">
        <v>780</v>
      </c>
      <c r="E492" s="18">
        <v>0.25</v>
      </c>
      <c r="F492" s="19">
        <v>128.26</v>
      </c>
      <c r="G492" s="19">
        <v>8.2899999999999991</v>
      </c>
      <c r="H492" s="19">
        <v>1.1599999999999999</v>
      </c>
      <c r="I492" s="20">
        <v>6925848</v>
      </c>
      <c r="J492" s="21">
        <v>768163</v>
      </c>
      <c r="K492" s="18">
        <v>953</v>
      </c>
      <c r="L492" s="22">
        <v>5.3999999999999999E-2</v>
      </c>
      <c r="M492" s="18">
        <v>9.09</v>
      </c>
      <c r="N492" s="18">
        <v>19.91</v>
      </c>
      <c r="O492" s="18">
        <v>8.34</v>
      </c>
      <c r="P492" s="22">
        <v>2.3E-3</v>
      </c>
      <c r="Q492" s="22">
        <v>5.9400000000000001E-2</v>
      </c>
      <c r="R492" s="22">
        <v>-0.50190000000000001</v>
      </c>
      <c r="S492" s="22">
        <v>0</v>
      </c>
      <c r="T492" s="22">
        <v>0</v>
      </c>
    </row>
    <row r="493" spans="1:20" ht="15.5" x14ac:dyDescent="0.45">
      <c r="A493" s="18" t="s">
        <v>841</v>
      </c>
      <c r="B493" s="18" t="s">
        <v>842</v>
      </c>
      <c r="C493" s="18" t="s">
        <v>388</v>
      </c>
      <c r="D493" s="18" t="s">
        <v>836</v>
      </c>
      <c r="E493" s="18">
        <v>0.25</v>
      </c>
      <c r="F493" s="19">
        <v>4.8499999999999996</v>
      </c>
      <c r="G493" s="19">
        <v>0.93</v>
      </c>
      <c r="H493" s="19">
        <v>0.27</v>
      </c>
      <c r="I493" s="20">
        <v>1000850</v>
      </c>
      <c r="J493" s="21">
        <v>390341</v>
      </c>
      <c r="K493" s="18">
        <v>111</v>
      </c>
      <c r="L493" s="22">
        <v>0.20619999999999999</v>
      </c>
      <c r="M493" s="18">
        <v>2.69</v>
      </c>
      <c r="N493" s="18">
        <v>7.41</v>
      </c>
      <c r="O493" s="18">
        <v>2.2000000000000002</v>
      </c>
      <c r="P493" s="22">
        <v>4.1999999999999997E-3</v>
      </c>
      <c r="Q493" s="22">
        <v>0.1696</v>
      </c>
      <c r="R493" s="22">
        <v>-0.55169999999999997</v>
      </c>
      <c r="S493" s="22">
        <v>0</v>
      </c>
      <c r="T493" s="22">
        <v>0</v>
      </c>
    </row>
    <row r="494" spans="1:20" ht="15.5" x14ac:dyDescent="0.45">
      <c r="A494" s="13" t="s">
        <v>898</v>
      </c>
      <c r="B494" s="13" t="s">
        <v>1044</v>
      </c>
      <c r="C494" s="13" t="s">
        <v>387</v>
      </c>
      <c r="D494" s="13" t="s">
        <v>899</v>
      </c>
      <c r="E494" s="13">
        <v>0.45</v>
      </c>
      <c r="F494" s="14">
        <v>35.33</v>
      </c>
      <c r="G494" s="14">
        <v>2.0699999999999998</v>
      </c>
      <c r="H494" s="14">
        <v>0</v>
      </c>
      <c r="I494" s="15">
        <v>4204899</v>
      </c>
      <c r="J494" s="16">
        <v>236014</v>
      </c>
      <c r="K494" s="16">
        <v>2485</v>
      </c>
      <c r="L494" s="17">
        <v>0.11899999999999999</v>
      </c>
      <c r="M494" s="13">
        <v>17.89</v>
      </c>
      <c r="N494" s="13">
        <v>37.21</v>
      </c>
      <c r="O494" s="13">
        <v>16.329999999999998</v>
      </c>
      <c r="P494" s="17">
        <v>1.8E-3</v>
      </c>
      <c r="Q494" s="17">
        <v>6.2399999999999997E-2</v>
      </c>
      <c r="R494" s="17">
        <v>-0.50170000000000003</v>
      </c>
      <c r="S494" s="17">
        <v>0</v>
      </c>
      <c r="T494" s="17">
        <v>0</v>
      </c>
    </row>
    <row r="495" spans="1:20" ht="15.5" x14ac:dyDescent="0.45">
      <c r="A495" s="13" t="s">
        <v>900</v>
      </c>
      <c r="B495" s="13" t="s">
        <v>1045</v>
      </c>
      <c r="C495" s="13" t="s">
        <v>387</v>
      </c>
      <c r="D495" s="13" t="s">
        <v>899</v>
      </c>
      <c r="E495" s="13">
        <v>0.45</v>
      </c>
      <c r="F495" s="14">
        <v>23.77</v>
      </c>
      <c r="G495" s="14">
        <v>3.97</v>
      </c>
      <c r="H495" s="14">
        <v>0.56000000000000005</v>
      </c>
      <c r="I495" s="15">
        <v>5719455</v>
      </c>
      <c r="J495" s="16">
        <v>313831</v>
      </c>
      <c r="K495" s="16">
        <v>1374</v>
      </c>
      <c r="L495" s="17">
        <v>0.24060000000000001</v>
      </c>
      <c r="M495" s="13">
        <v>18.79</v>
      </c>
      <c r="N495" s="13">
        <v>51.53</v>
      </c>
      <c r="O495" s="13">
        <v>15.26</v>
      </c>
      <c r="P495" s="17">
        <v>1.8E-3</v>
      </c>
      <c r="Q495" s="17">
        <v>0.17219999999999999</v>
      </c>
      <c r="R495" s="17">
        <v>-0.54959999999999998</v>
      </c>
      <c r="S495" s="17">
        <v>0</v>
      </c>
      <c r="T495" s="17">
        <v>0</v>
      </c>
    </row>
    <row r="496" spans="1:20" ht="15.5" x14ac:dyDescent="0.45">
      <c r="A496" s="13" t="s">
        <v>530</v>
      </c>
      <c r="B496" s="13" t="s">
        <v>531</v>
      </c>
      <c r="C496" s="13" t="s">
        <v>387</v>
      </c>
      <c r="D496" s="13" t="s">
        <v>781</v>
      </c>
      <c r="E496" s="13">
        <v>0.45</v>
      </c>
      <c r="F496" s="14">
        <v>238.3</v>
      </c>
      <c r="G496" s="14">
        <v>16.03</v>
      </c>
      <c r="H496" s="14">
        <v>2.77</v>
      </c>
      <c r="I496" s="15">
        <v>19203453</v>
      </c>
      <c r="J496" s="16">
        <v>1042536</v>
      </c>
      <c r="K496" s="16">
        <v>2950</v>
      </c>
      <c r="L496" s="17">
        <v>8.0600000000000005E-2</v>
      </c>
      <c r="M496" s="13">
        <v>18.47</v>
      </c>
      <c r="N496" s="13">
        <v>38.54</v>
      </c>
      <c r="O496" s="13">
        <v>16.89</v>
      </c>
      <c r="P496" s="17">
        <v>1.6000000000000001E-3</v>
      </c>
      <c r="Q496" s="17">
        <v>5.9700000000000003E-2</v>
      </c>
      <c r="R496" s="17">
        <v>-0.50219999999999998</v>
      </c>
      <c r="S496" s="17">
        <v>0</v>
      </c>
      <c r="T496" s="17">
        <v>0</v>
      </c>
    </row>
    <row r="497" spans="1:20" ht="15.5" x14ac:dyDescent="0.45">
      <c r="A497" s="23"/>
      <c r="B497" s="29" t="s">
        <v>374</v>
      </c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</row>
    <row r="498" spans="1:20" ht="15.5" x14ac:dyDescent="0.45">
      <c r="A498" s="13" t="s">
        <v>375</v>
      </c>
      <c r="B498" s="13" t="s">
        <v>532</v>
      </c>
      <c r="C498" s="13" t="s">
        <v>387</v>
      </c>
      <c r="D498" s="13" t="s">
        <v>783</v>
      </c>
      <c r="E498" s="13">
        <v>0.6</v>
      </c>
      <c r="F498" s="14">
        <v>90.11</v>
      </c>
      <c r="G498" s="14">
        <v>-1.05</v>
      </c>
      <c r="H498" s="14">
        <v>1.29</v>
      </c>
      <c r="I498" s="15">
        <v>8299013</v>
      </c>
      <c r="J498" s="16">
        <v>677421</v>
      </c>
      <c r="K498" s="16">
        <v>1963</v>
      </c>
      <c r="L498" s="17">
        <v>9.2100000000000001E-2</v>
      </c>
      <c r="M498" s="13">
        <v>12.18</v>
      </c>
      <c r="N498" s="13">
        <v>13.99</v>
      </c>
      <c r="O498" s="13">
        <v>10.4</v>
      </c>
      <c r="P498" s="17">
        <v>3.2000000000000002E-3</v>
      </c>
      <c r="Q498" s="17">
        <v>3.2000000000000001E-2</v>
      </c>
      <c r="R498" s="17">
        <v>0.15290000000000001</v>
      </c>
      <c r="S498" s="17">
        <v>0.25290000000000001</v>
      </c>
      <c r="T498" s="17">
        <v>0</v>
      </c>
    </row>
    <row r="499" spans="1:20" ht="15.5" x14ac:dyDescent="0.45">
      <c r="A499" s="13" t="s">
        <v>376</v>
      </c>
      <c r="B499" s="13" t="s">
        <v>1078</v>
      </c>
      <c r="C499" s="13" t="s">
        <v>387</v>
      </c>
      <c r="D499" s="13" t="s">
        <v>784</v>
      </c>
      <c r="E499" s="13">
        <v>0.49</v>
      </c>
      <c r="F499" s="14">
        <v>1297.31</v>
      </c>
      <c r="G499" s="14">
        <v>14.96</v>
      </c>
      <c r="H499" s="14">
        <v>25.32</v>
      </c>
      <c r="I499" s="15">
        <v>165339186</v>
      </c>
      <c r="J499" s="16">
        <v>2133150</v>
      </c>
      <c r="K499" s="16">
        <v>12140</v>
      </c>
      <c r="L499" s="17">
        <v>0.12740000000000001</v>
      </c>
      <c r="M499" s="13">
        <v>76.12</v>
      </c>
      <c r="N499" s="13">
        <v>155.88999999999999</v>
      </c>
      <c r="O499" s="13">
        <v>50.35</v>
      </c>
      <c r="P499" s="13"/>
      <c r="Q499" s="17">
        <v>-8.0999999999999996E-3</v>
      </c>
      <c r="R499" s="17">
        <v>0.43409999999999999</v>
      </c>
      <c r="S499" s="17">
        <v>1.2506999999999999</v>
      </c>
      <c r="T499" s="17">
        <v>1.335</v>
      </c>
    </row>
    <row r="500" spans="1:20" ht="15.5" x14ac:dyDescent="0.45">
      <c r="A500" s="13" t="s">
        <v>377</v>
      </c>
      <c r="B500" s="13" t="s">
        <v>1079</v>
      </c>
      <c r="C500" s="13" t="s">
        <v>387</v>
      </c>
      <c r="D500" s="13" t="s">
        <v>784</v>
      </c>
      <c r="E500" s="13">
        <v>0.49</v>
      </c>
      <c r="F500" s="14">
        <v>17.87</v>
      </c>
      <c r="G500" s="14">
        <v>0.75</v>
      </c>
      <c r="H500" s="14">
        <v>0</v>
      </c>
      <c r="I500" s="15">
        <v>621701</v>
      </c>
      <c r="J500" s="16">
        <v>3739</v>
      </c>
      <c r="K500" s="13">
        <v>176</v>
      </c>
      <c r="L500" s="17">
        <v>3.4799999999999998E-2</v>
      </c>
      <c r="M500" s="13">
        <v>170.25</v>
      </c>
      <c r="N500" s="13">
        <v>278.88</v>
      </c>
      <c r="O500" s="13">
        <v>154.78</v>
      </c>
      <c r="P500" s="13"/>
      <c r="Q500" s="17">
        <v>4.3799999999999999E-2</v>
      </c>
      <c r="R500" s="17">
        <v>-5.45E-2</v>
      </c>
      <c r="S500" s="17">
        <v>-2.7099999999999999E-2</v>
      </c>
      <c r="T500" s="17">
        <v>-0.49659999999999999</v>
      </c>
    </row>
    <row r="501" spans="1:20" ht="15.5" x14ac:dyDescent="0.45">
      <c r="A501" s="13" t="s">
        <v>378</v>
      </c>
      <c r="B501" s="13" t="s">
        <v>1080</v>
      </c>
      <c r="C501" s="13" t="s">
        <v>387</v>
      </c>
      <c r="D501" s="13" t="s">
        <v>784</v>
      </c>
      <c r="E501" s="13">
        <v>0.44</v>
      </c>
      <c r="F501" s="14">
        <v>128.27000000000001</v>
      </c>
      <c r="G501" s="14">
        <v>5.08</v>
      </c>
      <c r="H501" s="14">
        <v>4.67</v>
      </c>
      <c r="I501" s="15">
        <v>7210315</v>
      </c>
      <c r="J501" s="16">
        <v>19640</v>
      </c>
      <c r="K501" s="13">
        <v>905</v>
      </c>
      <c r="L501" s="17">
        <v>5.62E-2</v>
      </c>
      <c r="M501" s="13">
        <v>362.33</v>
      </c>
      <c r="N501" s="13">
        <v>595</v>
      </c>
      <c r="O501" s="13">
        <v>298.88</v>
      </c>
      <c r="P501" s="13"/>
      <c r="Q501" s="17">
        <v>3.3E-3</v>
      </c>
      <c r="R501" s="17">
        <v>0.17849999999999999</v>
      </c>
      <c r="S501" s="17">
        <v>0.82930000000000004</v>
      </c>
      <c r="T501" s="17">
        <v>0.69079999999999997</v>
      </c>
    </row>
    <row r="502" spans="1:20" ht="15.5" x14ac:dyDescent="0.45">
      <c r="A502" s="13" t="s">
        <v>379</v>
      </c>
      <c r="B502" s="13" t="s">
        <v>1081</v>
      </c>
      <c r="C502" s="13" t="s">
        <v>387</v>
      </c>
      <c r="D502" s="13" t="s">
        <v>784</v>
      </c>
      <c r="E502" s="13">
        <v>0.49</v>
      </c>
      <c r="F502" s="14">
        <v>74.95</v>
      </c>
      <c r="G502" s="14">
        <v>0.36</v>
      </c>
      <c r="H502" s="14">
        <v>-1.1100000000000001</v>
      </c>
      <c r="I502" s="15">
        <v>6470415</v>
      </c>
      <c r="J502" s="16">
        <v>30369</v>
      </c>
      <c r="K502" s="13">
        <v>570</v>
      </c>
      <c r="L502" s="17">
        <v>8.6300000000000002E-2</v>
      </c>
      <c r="M502" s="13">
        <v>213.72</v>
      </c>
      <c r="N502" s="13">
        <v>364.04</v>
      </c>
      <c r="O502" s="13">
        <v>184.59</v>
      </c>
      <c r="P502" s="13"/>
      <c r="Q502" s="17">
        <v>1.9800000000000002E-2</v>
      </c>
      <c r="R502" s="17">
        <v>0.126</v>
      </c>
      <c r="S502" s="17">
        <v>0.64649999999999996</v>
      </c>
      <c r="T502" s="17">
        <v>0.58960000000000001</v>
      </c>
    </row>
    <row r="503" spans="1:20" ht="15.5" x14ac:dyDescent="0.45">
      <c r="A503" s="13" t="s">
        <v>1046</v>
      </c>
      <c r="B503" s="13" t="s">
        <v>1047</v>
      </c>
      <c r="C503" s="13" t="s">
        <v>387</v>
      </c>
      <c r="D503" s="13" t="s">
        <v>1048</v>
      </c>
      <c r="E503" s="13">
        <v>0.35</v>
      </c>
      <c r="F503" s="14">
        <v>257.06</v>
      </c>
      <c r="G503" s="14">
        <v>33.299999999999997</v>
      </c>
      <c r="H503" s="14">
        <v>28.09</v>
      </c>
      <c r="I503" s="15">
        <v>77876728</v>
      </c>
      <c r="J503" s="16">
        <v>1243579</v>
      </c>
      <c r="K503" s="16">
        <v>12644</v>
      </c>
      <c r="L503" s="17">
        <v>0.30299999999999999</v>
      </c>
      <c r="M503" s="13">
        <v>62.92</v>
      </c>
      <c r="N503" s="13">
        <v>94.77</v>
      </c>
      <c r="O503" s="13">
        <v>51.82</v>
      </c>
      <c r="P503" s="17">
        <v>1.1000000000000001E-3</v>
      </c>
      <c r="Q503" s="17">
        <v>2.3300000000000001E-2</v>
      </c>
      <c r="R503" s="17">
        <v>0.21</v>
      </c>
      <c r="S503" s="17">
        <v>0</v>
      </c>
      <c r="T503" s="17">
        <v>0</v>
      </c>
    </row>
    <row r="504" spans="1:20" ht="15.5" x14ac:dyDescent="0.45">
      <c r="A504" s="13" t="s">
        <v>380</v>
      </c>
      <c r="B504" s="13" t="s">
        <v>381</v>
      </c>
      <c r="C504" s="13" t="s">
        <v>387</v>
      </c>
      <c r="D504" s="13" t="s">
        <v>785</v>
      </c>
      <c r="E504" s="13">
        <v>0.18</v>
      </c>
      <c r="F504" s="14">
        <v>419.07</v>
      </c>
      <c r="G504" s="14">
        <v>26.13</v>
      </c>
      <c r="H504" s="14">
        <v>25.79</v>
      </c>
      <c r="I504" s="15">
        <v>47221018</v>
      </c>
      <c r="J504" s="16">
        <v>1016608</v>
      </c>
      <c r="K504" s="16">
        <v>4872</v>
      </c>
      <c r="L504" s="17">
        <v>0.11269999999999999</v>
      </c>
      <c r="M504" s="13">
        <v>46.05</v>
      </c>
      <c r="N504" s="13">
        <v>65.010000000000005</v>
      </c>
      <c r="O504" s="13">
        <v>39.96</v>
      </c>
      <c r="P504" s="17">
        <v>6.9999999999999999E-4</v>
      </c>
      <c r="Q504" s="17">
        <v>8.9999999999999998E-4</v>
      </c>
      <c r="R504" s="17">
        <v>0.13420000000000001</v>
      </c>
      <c r="S504" s="17">
        <v>0</v>
      </c>
      <c r="T504" s="17">
        <v>0</v>
      </c>
    </row>
    <row r="505" spans="1:20" ht="15.5" x14ac:dyDescent="0.45">
      <c r="A505" s="13" t="s">
        <v>382</v>
      </c>
      <c r="B505" s="13" t="s">
        <v>1082</v>
      </c>
      <c r="C505" s="13" t="s">
        <v>387</v>
      </c>
      <c r="D505" s="13" t="s">
        <v>786</v>
      </c>
      <c r="E505" s="13">
        <v>0.4</v>
      </c>
      <c r="F505" s="14">
        <v>5476.49</v>
      </c>
      <c r="G505" s="14">
        <v>108.48</v>
      </c>
      <c r="H505" s="14">
        <v>104.43</v>
      </c>
      <c r="I505" s="15">
        <v>433128453</v>
      </c>
      <c r="J505" s="16">
        <v>8014391</v>
      </c>
      <c r="K505" s="16">
        <v>41129</v>
      </c>
      <c r="L505" s="17">
        <v>7.9100000000000004E-2</v>
      </c>
      <c r="M505" s="13">
        <v>53.09</v>
      </c>
      <c r="N505" s="13">
        <v>72.72</v>
      </c>
      <c r="O505" s="13">
        <v>46.2</v>
      </c>
      <c r="P505" s="17">
        <v>4.0000000000000002E-4</v>
      </c>
      <c r="Q505" s="17">
        <v>8.0000000000000004E-4</v>
      </c>
      <c r="R505" s="17">
        <v>0.13270000000000001</v>
      </c>
      <c r="S505" s="17">
        <v>0.96120000000000005</v>
      </c>
      <c r="T505" s="17">
        <v>1.2984</v>
      </c>
    </row>
    <row r="506" spans="1:20" ht="15.5" x14ac:dyDescent="0.45">
      <c r="A506" s="13" t="s">
        <v>514</v>
      </c>
      <c r="B506" s="13" t="s">
        <v>515</v>
      </c>
      <c r="C506" s="13" t="s">
        <v>387</v>
      </c>
      <c r="D506" s="13" t="s">
        <v>787</v>
      </c>
      <c r="E506" s="13">
        <v>0.15</v>
      </c>
      <c r="F506" s="14">
        <v>668.05</v>
      </c>
      <c r="G506" s="14">
        <v>48.92</v>
      </c>
      <c r="H506" s="14">
        <v>48.17</v>
      </c>
      <c r="I506" s="15">
        <v>74368901</v>
      </c>
      <c r="J506" s="16">
        <v>1284168</v>
      </c>
      <c r="K506" s="16">
        <v>3578</v>
      </c>
      <c r="L506" s="17">
        <v>0.1113</v>
      </c>
      <c r="M506" s="13">
        <v>57.76</v>
      </c>
      <c r="N506" s="13">
        <v>79.19</v>
      </c>
      <c r="O506" s="13">
        <v>50.25</v>
      </c>
      <c r="P506" s="17">
        <v>6.9999999999999999E-4</v>
      </c>
      <c r="Q506" s="17">
        <v>1.1999999999999999E-3</v>
      </c>
      <c r="R506" s="17">
        <v>0.13339999999999999</v>
      </c>
      <c r="S506" s="17">
        <v>0</v>
      </c>
      <c r="T506" s="17">
        <v>0</v>
      </c>
    </row>
    <row r="507" spans="1:20" ht="15.5" x14ac:dyDescent="0.45">
      <c r="A507" s="13" t="s">
        <v>383</v>
      </c>
      <c r="B507" s="13" t="s">
        <v>485</v>
      </c>
      <c r="C507" s="13" t="s">
        <v>387</v>
      </c>
      <c r="D507" s="13" t="s">
        <v>782</v>
      </c>
      <c r="E507" s="13">
        <v>0.25</v>
      </c>
      <c r="F507" s="14">
        <v>221.34</v>
      </c>
      <c r="G507" s="14">
        <v>-0.08</v>
      </c>
      <c r="H507" s="14">
        <v>0</v>
      </c>
      <c r="I507" s="15">
        <v>10789725</v>
      </c>
      <c r="J507" s="16">
        <v>185712</v>
      </c>
      <c r="K507" s="16">
        <v>1890</v>
      </c>
      <c r="L507" s="17">
        <v>4.87E-2</v>
      </c>
      <c r="M507" s="13">
        <v>57.39</v>
      </c>
      <c r="N507" s="13">
        <v>78.64</v>
      </c>
      <c r="O507" s="13">
        <v>49.95</v>
      </c>
      <c r="P507" s="17">
        <v>1E-3</v>
      </c>
      <c r="Q507" s="17">
        <v>-2.9999999999999997E-4</v>
      </c>
      <c r="R507" s="17">
        <v>0.13200000000000001</v>
      </c>
      <c r="S507" s="17">
        <v>0.95399999999999996</v>
      </c>
      <c r="T507" s="17">
        <v>0</v>
      </c>
    </row>
    <row r="508" spans="1:20" ht="15.5" x14ac:dyDescent="0.45">
      <c r="A508" s="13" t="s">
        <v>384</v>
      </c>
      <c r="B508" s="13" t="s">
        <v>1049</v>
      </c>
      <c r="C508" s="13" t="s">
        <v>387</v>
      </c>
      <c r="D508" s="13" t="s">
        <v>788</v>
      </c>
      <c r="E508" s="13">
        <v>1.29</v>
      </c>
      <c r="F508" s="14">
        <v>125.31</v>
      </c>
      <c r="G508" s="14">
        <v>16.010000000000002</v>
      </c>
      <c r="H508" s="14">
        <v>2.27</v>
      </c>
      <c r="I508" s="15">
        <v>133153836</v>
      </c>
      <c r="J508" s="16">
        <v>16462691</v>
      </c>
      <c r="K508" s="16">
        <v>8269</v>
      </c>
      <c r="L508" s="17">
        <v>1.0626</v>
      </c>
      <c r="M508" s="13">
        <v>8.33</v>
      </c>
      <c r="N508" s="13">
        <v>10.94</v>
      </c>
      <c r="O508" s="13">
        <v>4.8600000000000003</v>
      </c>
      <c r="P508" s="17">
        <v>1.8E-3</v>
      </c>
      <c r="Q508" s="17">
        <v>0.17</v>
      </c>
      <c r="R508" s="17">
        <v>0.45760000000000001</v>
      </c>
      <c r="S508" s="17">
        <v>0.59240000000000004</v>
      </c>
      <c r="T508" s="17">
        <v>0.94420000000000004</v>
      </c>
    </row>
    <row r="509" spans="1:20" ht="15.5" x14ac:dyDescent="0.45">
      <c r="A509" s="13" t="s">
        <v>385</v>
      </c>
      <c r="B509" s="13" t="s">
        <v>1050</v>
      </c>
      <c r="C509" s="13" t="s">
        <v>387</v>
      </c>
      <c r="D509" s="13" t="s">
        <v>789</v>
      </c>
      <c r="E509" s="13">
        <v>0.15</v>
      </c>
      <c r="F509" s="14">
        <v>2220.31</v>
      </c>
      <c r="G509" s="14">
        <v>-9.69</v>
      </c>
      <c r="H509" s="14">
        <v>-10.85</v>
      </c>
      <c r="I509" s="15">
        <v>248465218</v>
      </c>
      <c r="J509" s="16">
        <v>4276194</v>
      </c>
      <c r="K509" s="16">
        <v>16246</v>
      </c>
      <c r="L509" s="17">
        <v>0.1119</v>
      </c>
      <c r="M509" s="13">
        <v>57.59</v>
      </c>
      <c r="N509" s="13">
        <v>78.989999999999995</v>
      </c>
      <c r="O509" s="13">
        <v>50.05</v>
      </c>
      <c r="P509" s="13"/>
      <c r="Q509" s="17">
        <v>5.0000000000000001E-4</v>
      </c>
      <c r="R509" s="17">
        <v>0.13370000000000001</v>
      </c>
      <c r="S509" s="17">
        <v>0.97360000000000002</v>
      </c>
      <c r="T509" s="17">
        <v>1.3241000000000001</v>
      </c>
    </row>
    <row r="510" spans="1:20" ht="15.5" x14ac:dyDescent="0.45">
      <c r="A510" s="13" t="s">
        <v>386</v>
      </c>
      <c r="B510" s="13" t="s">
        <v>1051</v>
      </c>
      <c r="C510" s="13" t="s">
        <v>387</v>
      </c>
      <c r="D510" s="13" t="s">
        <v>790</v>
      </c>
      <c r="E510" s="13">
        <v>0.59</v>
      </c>
      <c r="F510" s="14">
        <v>1131.79</v>
      </c>
      <c r="G510" s="14">
        <v>-12.53</v>
      </c>
      <c r="H510" s="14">
        <v>21.53</v>
      </c>
      <c r="I510" s="15">
        <v>89391682</v>
      </c>
      <c r="J510" s="16">
        <v>2913686</v>
      </c>
      <c r="K510" s="16">
        <v>7706</v>
      </c>
      <c r="L510" s="17">
        <v>7.9000000000000001E-2</v>
      </c>
      <c r="M510" s="13">
        <v>30.64</v>
      </c>
      <c r="N510" s="13">
        <v>44.6</v>
      </c>
      <c r="O510" s="13">
        <v>26.38</v>
      </c>
      <c r="P510" s="17">
        <v>5.9999999999999995E-4</v>
      </c>
      <c r="Q510" s="17">
        <v>2.2800000000000001E-2</v>
      </c>
      <c r="R510" s="17">
        <v>0.2175</v>
      </c>
      <c r="S510" s="17">
        <v>0.97160000000000002</v>
      </c>
      <c r="T510" s="17">
        <v>1.0042</v>
      </c>
    </row>
  </sheetData>
  <mergeCells count="2">
    <mergeCell ref="Q4:T4"/>
    <mergeCell ref="Q5:T5"/>
  </mergeCells>
  <phoneticPr fontId="2" type="noConversion"/>
  <conditionalFormatting sqref="A7:T16 A17:I17 K17:T17 A18:T108 A109:M109 O109:T109 A110:T111 A112:M112 O112:T112">
    <cfRule type="expression" dxfId="15" priority="144">
      <formula>ISBLANK($A7)</formula>
    </cfRule>
  </conditionalFormatting>
  <conditionalFormatting sqref="A7:T16 A17:I17 K17:T17 A18:T108 A109:M109 O109:T109 A110:T373 A381:T381 A384:T388 A394:T399 A403:T409 A412:T419 A421:T428 A430:T430 A433:T437 A439:T439 A441:T445 A452:T452 A466:T466">
    <cfRule type="containsBlanks" priority="146">
      <formula>LEN(TRIM(A7))=0</formula>
    </cfRule>
  </conditionalFormatting>
  <conditionalFormatting sqref="A8:T16 A17:I17 K17:T17 A18:T108 A109:M109 O109:T109 A110:T111 A112:M112 O112:T112">
    <cfRule type="expression" dxfId="14" priority="145">
      <formula>$C8="CXA"</formula>
    </cfRule>
  </conditionalFormatting>
  <conditionalFormatting sqref="A113:T389 A393:T437 A439:T445 A449:T449 A452:T452 A466:T466">
    <cfRule type="expression" dxfId="13" priority="73">
      <formula>ISBLANK($A113)</formula>
    </cfRule>
    <cfRule type="expression" dxfId="12" priority="74">
      <formula>$C113="CXA"</formula>
    </cfRule>
  </conditionalFormatting>
  <conditionalFormatting sqref="A390:XFD392 A456:T456 A458:T459 A461:T462">
    <cfRule type="expression" dxfId="8" priority="10">
      <formula>ISBLANK($A390)</formula>
    </cfRule>
    <cfRule type="expression" dxfId="11" priority="11">
      <formula>$C390="CXA"</formula>
    </cfRule>
    <cfRule type="containsBlanks" priority="12">
      <formula>LEN(TRIM(A390))=0</formula>
    </cfRule>
  </conditionalFormatting>
  <conditionalFormatting sqref="N112">
    <cfRule type="expression" dxfId="10" priority="150">
      <formula>ISBLANK($A109)</formula>
    </cfRule>
    <cfRule type="expression" dxfId="9" priority="152">
      <formula>$C109="CXA"</formula>
    </cfRule>
  </conditionalFormatting>
  <pageMargins left="0.7" right="0.7" top="0.75" bottom="0.75" header="0.3" footer="0.3"/>
  <pageSetup orientation="portrait" r:id="rId1"/>
  <rowBreaks count="2" manualBreakCount="2">
    <brk id="165" max="21" man="1"/>
    <brk id="255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54F1C07D0C2458B23D9499A07AD10" ma:contentTypeVersion="18" ma:contentTypeDescription="Create a new document." ma:contentTypeScope="" ma:versionID="70a7b9a21a5f779b7801e6b1fc00eabc">
  <xsd:schema xmlns:xsd="http://www.w3.org/2001/XMLSchema" xmlns:xs="http://www.w3.org/2001/XMLSchema" xmlns:p="http://schemas.microsoft.com/office/2006/metadata/properties" xmlns:ns1="http://schemas.microsoft.com/sharepoint/v3" xmlns:ns2="7ee0e869-c5fe-466a-936c-801ab5dc2151" xmlns:ns3="66faf63a-b9cd-409a-b355-293bf1247de7" targetNamespace="http://schemas.microsoft.com/office/2006/metadata/properties" ma:root="true" ma:fieldsID="0fe536758a66479cb2117253fbcc1854" ns1:_="" ns2:_="" ns3:_="">
    <xsd:import namespace="http://schemas.microsoft.com/sharepoint/v3"/>
    <xsd:import namespace="7ee0e869-c5fe-466a-936c-801ab5dc2151"/>
    <xsd:import namespace="66faf63a-b9cd-409a-b355-293bf1247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0e869-c5fe-466a-936c-801ab5dc21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e14640-9a31-43cd-b63a-c68e00fb3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af63a-b9cd-409a-b355-293bf1247d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d1f73c-232d-4678-88e7-5baf8f86c60b}" ma:internalName="TaxCatchAll" ma:showField="CatchAllData" ma:web="66faf63a-b9cd-409a-b355-293bf1247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e0e869-c5fe-466a-936c-801ab5dc2151">
      <Terms xmlns="http://schemas.microsoft.com/office/infopath/2007/PartnerControls"/>
    </lcf76f155ced4ddcb4097134ff3c332f>
    <_ip_UnifiedCompliancePolicyUIAction xmlns="http://schemas.microsoft.com/sharepoint/v3" xsi:nil="true"/>
    <TaxCatchAll xmlns="66faf63a-b9cd-409a-b355-293bf1247de7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D3DC77-E39A-4B1E-B212-75B9391763F5}"/>
</file>

<file path=customXml/itemProps2.xml><?xml version="1.0" encoding="utf-8"?>
<ds:datastoreItem xmlns:ds="http://schemas.openxmlformats.org/officeDocument/2006/customXml" ds:itemID="{8584211C-BCA8-45BB-9BAB-02372BF2CC75}"/>
</file>

<file path=customXml/itemProps3.xml><?xml version="1.0" encoding="utf-8"?>
<ds:datastoreItem xmlns:ds="http://schemas.openxmlformats.org/officeDocument/2006/customXml" ds:itemID="{F8980BC3-6DCB-42AD-BF59-B48649D4681C}"/>
</file>

<file path=docMetadata/LabelInfo.xml><?xml version="1.0" encoding="utf-8"?>
<clbl:labelList xmlns:clbl="http://schemas.microsoft.com/office/2020/mipLabelMetadata">
  <clbl:label id="{97fc4263-1457-426b-8f86-27e8fe5c208c}" enabled="0" method="" siteId="{97fc4263-1457-426b-8f86-27e8fe5c20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Rhys</dc:creator>
  <cp:lastModifiedBy>Rangan, Markus - [TMX]</cp:lastModifiedBy>
  <cp:lastPrinted>2024-06-06T06:04:28Z</cp:lastPrinted>
  <dcterms:created xsi:type="dcterms:W3CDTF">2024-04-16T05:12:23Z</dcterms:created>
  <dcterms:modified xsi:type="dcterms:W3CDTF">2026-08-18T04:51:27Z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{"port":50152,"version":"1.26.187"}</vt:lpwstr>
  </property>
  <property fmtid="{D5CDD505-2E9C-101B-9397-08002B2CF9AE}" pid="3" name="ContentTypeId">
    <vt:lpwstr>0x010100CC154F1C07D0C2458B23D9499A07AD10</vt:lpwstr>
  </property>
</Properties>
</file>