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https://cboe-my.sharepoint.com/personal/rdavis_cboe_com/Documents/Documents/"/>
    </mc:Choice>
  </mc:AlternateContent>
  <xr:revisionPtr revIDLastSave="0" documentId="8_{E3395412-BA45-4819-80BB-E53558C79B0B}" xr6:coauthVersionLast="47" xr6:coauthVersionMax="47" xr10:uidLastSave="{00000000-0000-0000-0000-000000000000}"/>
  <bookViews>
    <workbookView xWindow="-110" yWindow="-110" windowWidth="23260" windowHeight="14860" xr2:uid="{1494A5CF-747C-4765-AB4B-383BDE5D3244}"/>
  </bookViews>
  <sheets>
    <sheet name="October" sheetId="1" r:id="rId1"/>
  </sheets>
  <definedNames>
    <definedName name="_xlnm._FilterDatabase" localSheetId="0" hidden="1">October!$A$7:$V$463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<sst xmlns="http://schemas.openxmlformats.org/spreadsheetml/2006/main" count="1872" uniqueCount="1271">
  <si>
    <t>Australian Funds Report</t>
  </si>
  <si>
    <t>Ticker</t>
  </si>
  <si>
    <t>Listing Exchange</t>
  </si>
  <si>
    <t>Listing Date</t>
  </si>
  <si>
    <t>AUM ($m)</t>
  </si>
  <si>
    <t>AUM ($m) Change</t>
  </si>
  <si>
    <t>Value Traded ($)</t>
  </si>
  <si>
    <t>Transacted Volume</t>
  </si>
  <si>
    <t>Monthly Liquidity %</t>
  </si>
  <si>
    <t>Last</t>
  </si>
  <si>
    <t>Year High</t>
  </si>
  <si>
    <t>Year Low</t>
  </si>
  <si>
    <t>Equity - Domestic</t>
  </si>
  <si>
    <t>A200</t>
  </si>
  <si>
    <t>AEAE</t>
  </si>
  <si>
    <t>AQLT</t>
  </si>
  <si>
    <t>ATEC</t>
  </si>
  <si>
    <t>AUMF</t>
  </si>
  <si>
    <t>iShares Edge MSCI Australia Multifactor ETF</t>
  </si>
  <si>
    <t>AUST</t>
  </si>
  <si>
    <t>BBOZ</t>
  </si>
  <si>
    <t>BEAR</t>
  </si>
  <si>
    <t>DACE</t>
  </si>
  <si>
    <t>DVDY</t>
  </si>
  <si>
    <t>E200</t>
  </si>
  <si>
    <t>EIGA</t>
  </si>
  <si>
    <t>EX20</t>
  </si>
  <si>
    <t>FAIR</t>
  </si>
  <si>
    <t>GEAR</t>
  </si>
  <si>
    <t>GIVE</t>
  </si>
  <si>
    <t>GRNV</t>
  </si>
  <si>
    <t>HVST</t>
  </si>
  <si>
    <t>IESG</t>
  </si>
  <si>
    <t>IHD</t>
  </si>
  <si>
    <t>IIGF</t>
  </si>
  <si>
    <t>ILC</t>
  </si>
  <si>
    <t>iShares S&amp;P/ASX 20 ETF</t>
  </si>
  <si>
    <t>IMLC</t>
  </si>
  <si>
    <t>IMPQ</t>
  </si>
  <si>
    <t>INES</t>
  </si>
  <si>
    <t>INIF</t>
  </si>
  <si>
    <t>IOZ</t>
  </si>
  <si>
    <t>iShares Core S&amp;P/ASX 200 ETF</t>
  </si>
  <si>
    <t>ISO</t>
  </si>
  <si>
    <t>iShares S&amp;P/ASX Small Ordinaries ETF</t>
  </si>
  <si>
    <t>JPGB</t>
  </si>
  <si>
    <t>KSM</t>
  </si>
  <si>
    <t>MFOA</t>
  </si>
  <si>
    <t>MVB</t>
  </si>
  <si>
    <t>MVE</t>
  </si>
  <si>
    <t>MVOL</t>
  </si>
  <si>
    <t>iShares Edge MSCI Australia Minimum Volatility ETF</t>
  </si>
  <si>
    <t>MVR</t>
  </si>
  <si>
    <t>MVS</t>
  </si>
  <si>
    <t>MVW</t>
  </si>
  <si>
    <t>OZF</t>
  </si>
  <si>
    <t>OZR</t>
  </si>
  <si>
    <t>OZXX</t>
  </si>
  <si>
    <t>QFN</t>
  </si>
  <si>
    <t>QOZ</t>
  </si>
  <si>
    <t>QRE</t>
  </si>
  <si>
    <t>RARI</t>
  </si>
  <si>
    <t>RDV</t>
  </si>
  <si>
    <t>SFY</t>
  </si>
  <si>
    <t>SMLL</t>
  </si>
  <si>
    <t>SSO</t>
  </si>
  <si>
    <t>STW</t>
  </si>
  <si>
    <t>SWTZ</t>
  </si>
  <si>
    <t>SYI</t>
  </si>
  <si>
    <t>VAS</t>
  </si>
  <si>
    <t>Vanguard Australian Shares Index ETF</t>
  </si>
  <si>
    <t>VETH</t>
  </si>
  <si>
    <t>Vanguard Ethically Conscious Australian Shares ETF</t>
  </si>
  <si>
    <t>VHY</t>
  </si>
  <si>
    <t>Vanguard Australian Shares High Yield ETF</t>
  </si>
  <si>
    <t>VLC</t>
  </si>
  <si>
    <t>Vanguard MSCI Australian Large Companies Index ETF</t>
  </si>
  <si>
    <t>VSO</t>
  </si>
  <si>
    <t>Vanguard MSCI Australian Small Companies Index ETF</t>
  </si>
  <si>
    <t>YMAX</t>
  </si>
  <si>
    <t>ZYAU</t>
  </si>
  <si>
    <t>Equity - International</t>
  </si>
  <si>
    <t>AASF</t>
  </si>
  <si>
    <t>ACDC</t>
  </si>
  <si>
    <t>Global X Battery Tech &amp; Lithium ETF</t>
  </si>
  <si>
    <t>ADEF</t>
  </si>
  <si>
    <t>AGX1</t>
  </si>
  <si>
    <t>AMVE</t>
  </si>
  <si>
    <t>ASAO</t>
  </si>
  <si>
    <t>ASIA</t>
  </si>
  <si>
    <t>ATOM</t>
  </si>
  <si>
    <t>Global X Uranium ETF</t>
  </si>
  <si>
    <t>AYLD</t>
  </si>
  <si>
    <t>BAOR</t>
  </si>
  <si>
    <t>BBUS</t>
  </si>
  <si>
    <t>BGBL</t>
  </si>
  <si>
    <t>BUGG</t>
  </si>
  <si>
    <t>Global X Cybersecurity ETF</t>
  </si>
  <si>
    <t>BNKS</t>
  </si>
  <si>
    <t>CETF</t>
  </si>
  <si>
    <t>CFLO</t>
  </si>
  <si>
    <t>CLDD</t>
  </si>
  <si>
    <t>CLNE</t>
  </si>
  <si>
    <t>CNEW</t>
  </si>
  <si>
    <t>CRYP</t>
  </si>
  <si>
    <t>CURE</t>
  </si>
  <si>
    <t>Global X S&amp;P Biotech ETF</t>
  </si>
  <si>
    <t>DAOR</t>
  </si>
  <si>
    <t>DFGH</t>
  </si>
  <si>
    <t>DGCE</t>
  </si>
  <si>
    <t>DHOF</t>
  </si>
  <si>
    <t>DRUG</t>
  </si>
  <si>
    <t>DRIV</t>
  </si>
  <si>
    <t>EAFZ</t>
  </si>
  <si>
    <t>EMKT</t>
  </si>
  <si>
    <t>ERTH</t>
  </si>
  <si>
    <t>ESGI</t>
  </si>
  <si>
    <t>ESPO</t>
  </si>
  <si>
    <t>ESTX</t>
  </si>
  <si>
    <t>ETHI</t>
  </si>
  <si>
    <t>F100</t>
  </si>
  <si>
    <t>FANG</t>
  </si>
  <si>
    <t>Global X FANG+ ETF</t>
  </si>
  <si>
    <t>FEMX</t>
  </si>
  <si>
    <t>FOOD</t>
  </si>
  <si>
    <t>FTEC</t>
  </si>
  <si>
    <t>Global X Fintech &amp; Blockchain ETF</t>
  </si>
  <si>
    <t>FUEL</t>
  </si>
  <si>
    <t>FUTR</t>
  </si>
  <si>
    <t>GAME</t>
  </si>
  <si>
    <t>GDX</t>
  </si>
  <si>
    <t>GGUS</t>
  </si>
  <si>
    <t>GLOB</t>
  </si>
  <si>
    <t>GMTL</t>
  </si>
  <si>
    <t>Global X Green Metal Miners ETF</t>
  </si>
  <si>
    <t>GOAT</t>
  </si>
  <si>
    <t>GPEQ</t>
  </si>
  <si>
    <t>VanEck Global Listed Private Equity ETF</t>
  </si>
  <si>
    <t>H100</t>
  </si>
  <si>
    <t>HACK</t>
  </si>
  <si>
    <t>HETH</t>
  </si>
  <si>
    <t>HEUR</t>
  </si>
  <si>
    <t>HGBL</t>
  </si>
  <si>
    <t>HGEN</t>
  </si>
  <si>
    <t>Global X Hydrogen ETF</t>
  </si>
  <si>
    <t>HJPN</t>
  </si>
  <si>
    <t>HJZP</t>
  </si>
  <si>
    <t>HLTH</t>
  </si>
  <si>
    <t>HNDQ</t>
  </si>
  <si>
    <t>HQLT</t>
  </si>
  <si>
    <t>HVLU</t>
  </si>
  <si>
    <t>HYGG</t>
  </si>
  <si>
    <t>IAA</t>
  </si>
  <si>
    <t>IEM</t>
  </si>
  <si>
    <t>iShares MSCI Emerging Markets ETF</t>
  </si>
  <si>
    <t>IEU</t>
  </si>
  <si>
    <t>IHOO</t>
  </si>
  <si>
    <t>IHVV</t>
  </si>
  <si>
    <t>IHWL</t>
  </si>
  <si>
    <t>IIND</t>
  </si>
  <si>
    <t>IISV</t>
  </si>
  <si>
    <t>IJH</t>
  </si>
  <si>
    <t>IJP</t>
  </si>
  <si>
    <t>iShares MSCI Japan ETF</t>
  </si>
  <si>
    <t>IJR</t>
  </si>
  <si>
    <t>iShares S&amp;P Small-Cap ETF</t>
  </si>
  <si>
    <t>IKO</t>
  </si>
  <si>
    <t>INCM</t>
  </si>
  <si>
    <t>IOO</t>
  </si>
  <si>
    <t>ISLM</t>
  </si>
  <si>
    <t>ITEK</t>
  </si>
  <si>
    <t>IVE</t>
  </si>
  <si>
    <t>iShares MSCI EAFE ETF</t>
  </si>
  <si>
    <t>IVV</t>
  </si>
  <si>
    <t>iShares S&amp;P 500 ETF</t>
  </si>
  <si>
    <t>IWLD</t>
  </si>
  <si>
    <t>IXI</t>
  </si>
  <si>
    <t>IXJ</t>
  </si>
  <si>
    <t>IZZ</t>
  </si>
  <si>
    <t>JEPI</t>
  </si>
  <si>
    <t>JHPI</t>
  </si>
  <si>
    <t>JPEQ</t>
  </si>
  <si>
    <t>JPHQ</t>
  </si>
  <si>
    <t>JREG</t>
  </si>
  <si>
    <t>JRHG</t>
  </si>
  <si>
    <t>JZRO</t>
  </si>
  <si>
    <t>L1IF</t>
  </si>
  <si>
    <t>LSGE</t>
  </si>
  <si>
    <t>LNAS</t>
  </si>
  <si>
    <t>LPGD</t>
  </si>
  <si>
    <t>MAET</t>
  </si>
  <si>
    <t>MCCL</t>
  </si>
  <si>
    <t>MCGG</t>
  </si>
  <si>
    <t>MCSI</t>
  </si>
  <si>
    <t>MGOC</t>
  </si>
  <si>
    <t>MHG</t>
  </si>
  <si>
    <t>MHOT</t>
  </si>
  <si>
    <t>MKAX</t>
  </si>
  <si>
    <t>MNRS</t>
  </si>
  <si>
    <t>MOAT</t>
  </si>
  <si>
    <t>MOGL</t>
  </si>
  <si>
    <t>MSTR</t>
  </si>
  <si>
    <t>MQWS</t>
  </si>
  <si>
    <t>NDIA</t>
  </si>
  <si>
    <t>NDQ</t>
  </si>
  <si>
    <t>NNUK</t>
  </si>
  <si>
    <t>PAXX</t>
  </si>
  <si>
    <t>PIXX</t>
  </si>
  <si>
    <t>QHAL</t>
  </si>
  <si>
    <t>QHSM</t>
  </si>
  <si>
    <t>QLTY</t>
  </si>
  <si>
    <t>QMAX</t>
  </si>
  <si>
    <t>QMIX</t>
  </si>
  <si>
    <t>QSML</t>
  </si>
  <si>
    <t>QUAL</t>
  </si>
  <si>
    <t>QUS</t>
  </si>
  <si>
    <t>QYLD</t>
  </si>
  <si>
    <t>RBTZ</t>
  </si>
  <si>
    <t>RCAP</t>
  </si>
  <si>
    <t>ROBO</t>
  </si>
  <si>
    <t>ROYL</t>
  </si>
  <si>
    <t>S3GO</t>
  </si>
  <si>
    <t>SEMI</t>
  </si>
  <si>
    <t>SNAS</t>
  </si>
  <si>
    <t>SPY</t>
  </si>
  <si>
    <t>T3MP</t>
  </si>
  <si>
    <t>TECH</t>
  </si>
  <si>
    <t>Global X Morningstar Global Technology ETF</t>
  </si>
  <si>
    <t>TLRA</t>
  </si>
  <si>
    <t>TLRH</t>
  </si>
  <si>
    <t>UMAX</t>
  </si>
  <si>
    <t>URNM</t>
  </si>
  <si>
    <t>UYLD</t>
  </si>
  <si>
    <t>VAE</t>
  </si>
  <si>
    <t>VEQ</t>
  </si>
  <si>
    <t>VESG</t>
  </si>
  <si>
    <t>VEU</t>
  </si>
  <si>
    <t>VGAD</t>
  </si>
  <si>
    <t>VGE</t>
  </si>
  <si>
    <t>VGS</t>
  </si>
  <si>
    <t>Vanguard MSCI Index International Shares ETF</t>
  </si>
  <si>
    <t>VISM</t>
  </si>
  <si>
    <t>VLUE</t>
  </si>
  <si>
    <t>VMIN</t>
  </si>
  <si>
    <t>VNGS</t>
  </si>
  <si>
    <t>VTS</t>
  </si>
  <si>
    <t>VVLU</t>
  </si>
  <si>
    <t>WCMQ</t>
  </si>
  <si>
    <t>WDIV</t>
  </si>
  <si>
    <t>WDMF</t>
  </si>
  <si>
    <t>WEMG</t>
  </si>
  <si>
    <t>WIRE</t>
  </si>
  <si>
    <t>Global X Copper Miners ETF</t>
  </si>
  <si>
    <t>WRLD</t>
  </si>
  <si>
    <t>WVOL</t>
  </si>
  <si>
    <t>WXHG</t>
  </si>
  <si>
    <t>WXOZ</t>
  </si>
  <si>
    <t>XALG</t>
  </si>
  <si>
    <t>XASG</t>
  </si>
  <si>
    <t>XMET</t>
  </si>
  <si>
    <t>ZYUS</t>
  </si>
  <si>
    <t>Global X S&amp;P 500 High Yield Low Volatility ETF</t>
  </si>
  <si>
    <t>GLIN</t>
  </si>
  <si>
    <t>IFRA</t>
  </si>
  <si>
    <t>MICH</t>
  </si>
  <si>
    <t>VBLD</t>
  </si>
  <si>
    <t>Vanguard Global Infrastructure Index ETF</t>
  </si>
  <si>
    <t>DJRE</t>
  </si>
  <si>
    <t>GLPR</t>
  </si>
  <si>
    <t>MVA</t>
  </si>
  <si>
    <t>REIT</t>
  </si>
  <si>
    <t>SLF</t>
  </si>
  <si>
    <t>VAP</t>
  </si>
  <si>
    <t>Vanguard Australian Property Securities Index ETF</t>
  </si>
  <si>
    <t>Fixed Income - Domestic</t>
  </si>
  <si>
    <t>1GOV</t>
  </si>
  <si>
    <t>VanEck 1-5 Year Australian Government Bond ETF</t>
  </si>
  <si>
    <t>5GOV</t>
  </si>
  <si>
    <t>AGVT</t>
  </si>
  <si>
    <t>BBAB</t>
  </si>
  <si>
    <t>BHYB</t>
  </si>
  <si>
    <t>BNDS</t>
  </si>
  <si>
    <t>BOND</t>
  </si>
  <si>
    <t>CRED</t>
  </si>
  <si>
    <t>FLOT</t>
  </si>
  <si>
    <t>FIXD</t>
  </si>
  <si>
    <t>FRNS</t>
  </si>
  <si>
    <t>GGAB</t>
  </si>
  <si>
    <t>GOVT</t>
  </si>
  <si>
    <t>HBRD</t>
  </si>
  <si>
    <t>HCRD</t>
  </si>
  <si>
    <t>IAF</t>
  </si>
  <si>
    <t>iShares Core Composite Bond ETF</t>
  </si>
  <si>
    <t>ICOR</t>
  </si>
  <si>
    <t>iShares Core Corporate Bond ETF</t>
  </si>
  <si>
    <t>IGB</t>
  </si>
  <si>
    <t>iShares Treasury ETF</t>
  </si>
  <si>
    <t>ILB</t>
  </si>
  <si>
    <t>iShares Government Inflation ETF</t>
  </si>
  <si>
    <t>MMKT</t>
  </si>
  <si>
    <t>MQIO</t>
  </si>
  <si>
    <t>OZBD</t>
  </si>
  <si>
    <t>PLUS</t>
  </si>
  <si>
    <t>QPON</t>
  </si>
  <si>
    <t>RCB</t>
  </si>
  <si>
    <t>RGB</t>
  </si>
  <si>
    <t>RSM</t>
  </si>
  <si>
    <t>SUBD</t>
  </si>
  <si>
    <t>TACT</t>
  </si>
  <si>
    <t>EHF1</t>
  </si>
  <si>
    <t>VACF</t>
  </si>
  <si>
    <t>VAF</t>
  </si>
  <si>
    <t>Vanguard Australian Fixed Interest Index ETF</t>
  </si>
  <si>
    <t>VGB</t>
  </si>
  <si>
    <t>Vanguard Australian Government Bond Index ETF</t>
  </si>
  <si>
    <t>XGOV</t>
  </si>
  <si>
    <t>VanEck 10+ Year Australian Government Bond ETF</t>
  </si>
  <si>
    <t>Fixed Income - International</t>
  </si>
  <si>
    <t>AESG</t>
  </si>
  <si>
    <t>BBFD</t>
  </si>
  <si>
    <t>EBND</t>
  </si>
  <si>
    <t>GBND</t>
  </si>
  <si>
    <t>GCAP</t>
  </si>
  <si>
    <t>GGFD</t>
  </si>
  <si>
    <t>GGOV</t>
  </si>
  <si>
    <t>GOOD</t>
  </si>
  <si>
    <t>IHCB</t>
  </si>
  <si>
    <t>IHEB</t>
  </si>
  <si>
    <t>IHHY</t>
  </si>
  <si>
    <t>IUSG</t>
  </si>
  <si>
    <t>JPIE</t>
  </si>
  <si>
    <t>MQDB</t>
  </si>
  <si>
    <t>PAYS</t>
  </si>
  <si>
    <t>SKUK</t>
  </si>
  <si>
    <t>TBIL</t>
  </si>
  <si>
    <t>US10</t>
  </si>
  <si>
    <t>USIG</t>
  </si>
  <si>
    <t>USHY</t>
  </si>
  <si>
    <t>USTB</t>
  </si>
  <si>
    <t>UTIP</t>
  </si>
  <si>
    <t>VBND</t>
  </si>
  <si>
    <t>Vanguard Global Aggregate Bond Index (Hedged) ETF</t>
  </si>
  <si>
    <t>VCF</t>
  </si>
  <si>
    <t>VEFI</t>
  </si>
  <si>
    <t>VIF</t>
  </si>
  <si>
    <t>XARO</t>
  </si>
  <si>
    <t>XKAP</t>
  </si>
  <si>
    <t>Cash Products</t>
  </si>
  <si>
    <t>AAA</t>
  </si>
  <si>
    <t>BILL</t>
  </si>
  <si>
    <t>iShares Core Cash ETF</t>
  </si>
  <si>
    <t>ISEC</t>
  </si>
  <si>
    <t>iShares Enhanced Cash ETF</t>
  </si>
  <si>
    <t>Mixed Asset</t>
  </si>
  <si>
    <t>DBBF</t>
  </si>
  <si>
    <t>DGGF</t>
  </si>
  <si>
    <t>DHHF</t>
  </si>
  <si>
    <t>DZZF</t>
  </si>
  <si>
    <t>GROW</t>
  </si>
  <si>
    <t>IBAL</t>
  </si>
  <si>
    <t>iShares Balanced Esg ETF</t>
  </si>
  <si>
    <t>IGRO</t>
  </si>
  <si>
    <t>iShares High Growth Esg ETF</t>
  </si>
  <si>
    <t>IYLD</t>
  </si>
  <si>
    <t>iShares Yield Plus ETF</t>
  </si>
  <si>
    <t>VDBA</t>
  </si>
  <si>
    <t>Vanguard Diversified Balanced Index ETF</t>
  </si>
  <si>
    <t>VDCO</t>
  </si>
  <si>
    <t>Vanguard Diversified Conservative Index ETF</t>
  </si>
  <si>
    <t>VDGR</t>
  </si>
  <si>
    <t>Vanguard Diversified Growth Index ETF</t>
  </si>
  <si>
    <t>VDHG</t>
  </si>
  <si>
    <t>Vanguard Diversified High Growth Index ETF</t>
  </si>
  <si>
    <t>Currencies</t>
  </si>
  <si>
    <t>AUDS</t>
  </si>
  <si>
    <t>USD</t>
  </si>
  <si>
    <t>YANK</t>
  </si>
  <si>
    <t>Crypto-Assets</t>
  </si>
  <si>
    <t>EBTC</t>
  </si>
  <si>
    <t>Global X 21Shares Bitcoin ETF</t>
  </si>
  <si>
    <t>EETH</t>
  </si>
  <si>
    <t>Global X 21Shares Ethereum ETF</t>
  </si>
  <si>
    <t>Commodities</t>
  </si>
  <si>
    <t>BCOM</t>
  </si>
  <si>
    <t>ETPMAG</t>
  </si>
  <si>
    <t>ETPMPD</t>
  </si>
  <si>
    <t>ETPMPM</t>
  </si>
  <si>
    <t>ETPMPT</t>
  </si>
  <si>
    <t>GLDN</t>
  </si>
  <si>
    <t>iShares Physical Gold ETF</t>
  </si>
  <si>
    <t>GOLD</t>
  </si>
  <si>
    <t>NUGG</t>
  </si>
  <si>
    <t>OOO</t>
  </si>
  <si>
    <t>PMGOLD</t>
  </si>
  <si>
    <t>QAU</t>
  </si>
  <si>
    <t>ASX</t>
  </si>
  <si>
    <t>CXA</t>
  </si>
  <si>
    <t>MER (% p.a)</t>
  </si>
  <si>
    <t>Funds Inflow / Outflow ($m)</t>
  </si>
  <si>
    <t>Number of Trades</t>
  </si>
  <si>
    <t>% Spread</t>
  </si>
  <si>
    <t>Bid Depth ($k)</t>
  </si>
  <si>
    <t>Ask Depth ($k)</t>
  </si>
  <si>
    <t>1M Total Return</t>
  </si>
  <si>
    <t>1Y Total Return</t>
  </si>
  <si>
    <t>3Y Total Return</t>
  </si>
  <si>
    <t>5Y Total Return</t>
  </si>
  <si>
    <t>VanEck Morningstar Australian Moat Income ETF</t>
  </si>
  <si>
    <t>GMVW</t>
  </si>
  <si>
    <t>VanEck MSCI Australian Sustainable Equity ETF</t>
  </si>
  <si>
    <t>iShares Core MSCI Australia Esg ETF</t>
  </si>
  <si>
    <t>iShares S&amp;P/ASX Div Opportunities Esg Screened ETF</t>
  </si>
  <si>
    <t>VanEck Australian Banks ETF</t>
  </si>
  <si>
    <t>VanEck S&amp;P/ASX Midcap ETF</t>
  </si>
  <si>
    <t>VanEck Australian Resources ETF</t>
  </si>
  <si>
    <t>VanEck Small Companies Masters ETF</t>
  </si>
  <si>
    <t>VanEck Australian Equal Weight ETF</t>
  </si>
  <si>
    <t>Russell Investments Aus Responsible Investment ETF</t>
  </si>
  <si>
    <t>Russell Investments High Dividend Aus. Shares ETF</t>
  </si>
  <si>
    <t>Global X S&amp;P/ASX 200 High Dividend ETF</t>
  </si>
  <si>
    <t>CGHE</t>
  </si>
  <si>
    <t>CGUN</t>
  </si>
  <si>
    <t>VanEck Global Clean Energy ETF</t>
  </si>
  <si>
    <t>VanEck China New Economy ETF</t>
  </si>
  <si>
    <t>VanEck MSCI Multifactor Em Markets Equity ETF</t>
  </si>
  <si>
    <t>VanEck MSCI International Sustainable Equity ETF</t>
  </si>
  <si>
    <t>VanEck Video Gaming and Esports ETF</t>
  </si>
  <si>
    <t>Global X Euro Stoxx 50 ETF</t>
  </si>
  <si>
    <t>VanEck Gold Miners ETF</t>
  </si>
  <si>
    <t>iShares Ftse Gbl Infrastructure (Aud Hedged) ETF</t>
  </si>
  <si>
    <t>iShares Ftse Gbl Property Ex Aus (Aud Hedged) ETF</t>
  </si>
  <si>
    <t>VanEck Morningstar International Wide Moat ETF</t>
  </si>
  <si>
    <t>VanEck Global Healthcare Leaders ETF</t>
  </si>
  <si>
    <t>VanEck MSCI International Value (Aud Hedged) ETF</t>
  </si>
  <si>
    <t>iShares Asia 50 ETF</t>
  </si>
  <si>
    <t>iShares Europe ETF</t>
  </si>
  <si>
    <t>iShares Global 100 Aud Hedged ETF</t>
  </si>
  <si>
    <t>IHQL</t>
  </si>
  <si>
    <t>iShares MSCI World ex Australia Quality (AUD Hedged) ETF</t>
  </si>
  <si>
    <t>iShares S&amp;P 500 Aud Hedged ETF</t>
  </si>
  <si>
    <t>iShares Core MSCI World Ex Aus Esg (Aud Hed) ETF</t>
  </si>
  <si>
    <t>iShares S&amp;P Mid-Cap ETF</t>
  </si>
  <si>
    <t>iShares MSCI South Korea ETF</t>
  </si>
  <si>
    <t>IMTM</t>
  </si>
  <si>
    <t>iShares MSCI World ex Australia Momentum ETF</t>
  </si>
  <si>
    <t>iShares Global 100 ETF</t>
  </si>
  <si>
    <t>IQLT</t>
  </si>
  <si>
    <t>iShares MSCI World ex Australia Quality ETF</t>
  </si>
  <si>
    <t>IVHG</t>
  </si>
  <si>
    <t>iShares MSCI World ex Australia Value (AUD Hedged) ETF</t>
  </si>
  <si>
    <t>IVLU</t>
  </si>
  <si>
    <t>iShares MSCI World ex Australia Value ETF</t>
  </si>
  <si>
    <t>iShares Core MSCI World Ex Australia Esg ETF</t>
  </si>
  <si>
    <t>iShares Global Consumer Staples ETF</t>
  </si>
  <si>
    <t>iShares Global Healthcare ETF</t>
  </si>
  <si>
    <t>iShares China Large-Cap ETF</t>
  </si>
  <si>
    <t>JNDQ</t>
  </si>
  <si>
    <t>VanEck Morningstar Wide Moat (Aud Hedged) ETF</t>
  </si>
  <si>
    <t>VanEck Morningstar Wide MOAT ETF</t>
  </si>
  <si>
    <t>Global X Us 100 ETF</t>
  </si>
  <si>
    <t>Global X India Nifty 50 ETF</t>
  </si>
  <si>
    <t>Global X Australia Ex Financials &amp; Resources ETF</t>
  </si>
  <si>
    <t>VanEck MSCI Intl SML Comp Quality (Aud Hedged) ETF</t>
  </si>
  <si>
    <t>QNDQ</t>
  </si>
  <si>
    <t>VanEck MSCI Intl Small Companies Quality ETF</t>
  </si>
  <si>
    <t>VanEck MSCI International Quality ETF</t>
  </si>
  <si>
    <t>Global X ROBO Global Robotics &amp; Automation ETF</t>
  </si>
  <si>
    <t>Global X Semiconductor ETF</t>
  </si>
  <si>
    <t>Vanguard Ftse Asia Ex Japan Shares Index ETF</t>
  </si>
  <si>
    <t>Vanguard Ftse Europe Shares ETF</t>
  </si>
  <si>
    <t>Vanguard Ethically Conscious Intl Shares Indx ETF</t>
  </si>
  <si>
    <t>Vanguard All-World Ex-Us Shares Index ETF</t>
  </si>
  <si>
    <t>Vanguard MSCI Indx International Shre (Hedged) ETF</t>
  </si>
  <si>
    <t>Vanguard Ftse Emerging Markets Shares ETF</t>
  </si>
  <si>
    <t>Vanguard MSCI Intl Small Companies Indx ETF</t>
  </si>
  <si>
    <t>VanEck MSCI International Value ETF</t>
  </si>
  <si>
    <t>Vanguard Us Total Market Shares Index ETF</t>
  </si>
  <si>
    <t>iShares MSCI World Ex Aust Minimum Volatility ETF</t>
  </si>
  <si>
    <t>VanEck Australian Property ETF</t>
  </si>
  <si>
    <t>VanEck 5-10 Year Australian Government Bond ETF</t>
  </si>
  <si>
    <t>VanEck Australian Floating Rate ETF</t>
  </si>
  <si>
    <t>VanEck Australian Corporate Bond PLUS ETF</t>
  </si>
  <si>
    <t>Russell Investments Aus Select Corporate Bond ETF</t>
  </si>
  <si>
    <t>Russell Investments Australian Government Bond ETF</t>
  </si>
  <si>
    <t>Russell Investments Aus Semi-Government Bond ETF</t>
  </si>
  <si>
    <t>VanEck Australian Subordinated Debt ETF</t>
  </si>
  <si>
    <t>Vanguard Australian Corp Fixed Interest Index ETF</t>
  </si>
  <si>
    <t>iShares Global Aggregate Bond Esg (Aud Hedged) ETF</t>
  </si>
  <si>
    <t>iShares Core Glb Corporate Bond(Aud Hedged) ETF</t>
  </si>
  <si>
    <t>iShares J.P.Morgan Usd Em (Aud Hedged) ETF</t>
  </si>
  <si>
    <t>iShares Global High Yield Bond (Aud Hedged) ETF</t>
  </si>
  <si>
    <t>iShares U.S. Treasury Bond (Aud Hedged) ETF</t>
  </si>
  <si>
    <t>LEND</t>
  </si>
  <si>
    <t>VanEck Glbl Listed Private Credit (Aud Hedged) ETF</t>
  </si>
  <si>
    <t>VanEck 1-3 Month Us Treasury Bond ETF</t>
  </si>
  <si>
    <t>Beta Inflation Protected Us Treasury Bond Ch ETF</t>
  </si>
  <si>
    <t>Vanguard Intl. Credit Securities Indx (Hedged) ETF</t>
  </si>
  <si>
    <t>Vanguard Ethl Consc Glb Agg Bnd Indx (Hedged) ETF</t>
  </si>
  <si>
    <t>Vanguard Intl. Fixed Interest Indx (Hedged) ETF</t>
  </si>
  <si>
    <t>VanEck Gold Bullion ETF</t>
  </si>
  <si>
    <t>T8EV</t>
  </si>
  <si>
    <t>iShares World Equity Factor ETF</t>
  </si>
  <si>
    <t>G200</t>
  </si>
  <si>
    <t>FRGG</t>
  </si>
  <si>
    <t>GHHF</t>
  </si>
  <si>
    <t>GXAI</t>
  </si>
  <si>
    <t>Global X Artificial Intelligence ETF</t>
  </si>
  <si>
    <t>HHIF</t>
  </si>
  <si>
    <t>Hejaz High Innovation Active ETF</t>
  </si>
  <si>
    <t>HJHI</t>
  </si>
  <si>
    <t>Hejaz High Income Active ETF</t>
  </si>
  <si>
    <t>JGLO</t>
  </si>
  <si>
    <t>Jpmorgan Global Select Equity Active ETF</t>
  </si>
  <si>
    <t>JHLO</t>
  </si>
  <si>
    <t>Jpmorgan Global Select Equity (Hedged) Active ETF</t>
  </si>
  <si>
    <t>RGOS</t>
  </si>
  <si>
    <t>Russell Sust Global Opportunities Complex ETF</t>
  </si>
  <si>
    <t>FRAR</t>
  </si>
  <si>
    <t>Fidelity Global Emerging Markets Active ETF</t>
  </si>
  <si>
    <t>FASI</t>
  </si>
  <si>
    <t>Fidelity Asia Active ETF</t>
  </si>
  <si>
    <t>FCAP</t>
  </si>
  <si>
    <t>Fidelity Global Future Leaders Active ETF</t>
  </si>
  <si>
    <t>FIIN</t>
  </si>
  <si>
    <t>Fidelity India Active ETF</t>
  </si>
  <si>
    <t>MQAE</t>
  </si>
  <si>
    <t>Macquarie Core Australian Equity Active ETF</t>
  </si>
  <si>
    <t>MQEG</t>
  </si>
  <si>
    <t>Macquarie Core Global Equity Active ETF</t>
  </si>
  <si>
    <t>BSUB</t>
  </si>
  <si>
    <t>GXLD</t>
  </si>
  <si>
    <t>Global X Gold Bullion ETF</t>
  </si>
  <si>
    <t>FHCO</t>
  </si>
  <si>
    <t>Fidelity Australian High Conviction Active ETF</t>
  </si>
  <si>
    <t>EMXC</t>
  </si>
  <si>
    <t>iShares MSCI Emerging Markets Ex China ETF</t>
  </si>
  <si>
    <t>Global X Ultra Long Nasdaq 100 Complex ETF</t>
  </si>
  <si>
    <t>PAVE</t>
  </si>
  <si>
    <t>Global X Us Infrastructure Development ETF</t>
  </si>
  <si>
    <t>Global X Ultra Short Nasdaq 100 Complex ETF</t>
  </si>
  <si>
    <t>GIFL</t>
  </si>
  <si>
    <t>Lazard Global Listed Infrastructure Active ETF</t>
  </si>
  <si>
    <t>ALTB</t>
  </si>
  <si>
    <t>iShares 15+ Year Australian Government Bond ETF</t>
  </si>
  <si>
    <t>IBTC</t>
  </si>
  <si>
    <t>Monochrome Bitcoin ETF</t>
  </si>
  <si>
    <t>VBTC</t>
  </si>
  <si>
    <t>VanEck Bitcoin ETF</t>
  </si>
  <si>
    <t>Global X Bloomberg Commodity Complex ETF</t>
  </si>
  <si>
    <t>2018-05-08</t>
  </si>
  <si>
    <t>2020-06-04</t>
  </si>
  <si>
    <t>2022-02-01</t>
  </si>
  <si>
    <t>2022-04-06</t>
  </si>
  <si>
    <t>2020-03-05</t>
  </si>
  <si>
    <t>2016-10-14</t>
  </si>
  <si>
    <t>2015-11-10</t>
  </si>
  <si>
    <t>2015-04-20</t>
  </si>
  <si>
    <t>2012-07-09</t>
  </si>
  <si>
    <t>2021-04-23</t>
  </si>
  <si>
    <t>2023-11-13</t>
  </si>
  <si>
    <t>2020-09-10</t>
  </si>
  <si>
    <t>2020-08-05</t>
  </si>
  <si>
    <t>2018-05-07</t>
  </si>
  <si>
    <t>2016-10-07</t>
  </si>
  <si>
    <t>2017-11-29</t>
  </si>
  <si>
    <t>2024-06-03</t>
  </si>
  <si>
    <t>2024-04-23</t>
  </si>
  <si>
    <t>2014-05-02</t>
  </si>
  <si>
    <t>2021-11-29</t>
  </si>
  <si>
    <t>2024-02-29</t>
  </si>
  <si>
    <t>2016-05-02</t>
  </si>
  <si>
    <t>2014-11-03</t>
  </si>
  <si>
    <t>2021-06-04</t>
  </si>
  <si>
    <t>2010-12-09</t>
  </si>
  <si>
    <t>2020-10-06</t>
  </si>
  <si>
    <t>2023-08-01</t>
  </si>
  <si>
    <t>2019-05-23</t>
  </si>
  <si>
    <t>2019-06-12</t>
  </si>
  <si>
    <t>2018-06-19</t>
  </si>
  <si>
    <t>2015-12-15</t>
  </si>
  <si>
    <t>2023-01-16</t>
  </si>
  <si>
    <t>2024-05-15</t>
  </si>
  <si>
    <t>MTUM</t>
  </si>
  <si>
    <t>2024-07-24</t>
  </si>
  <si>
    <t>2013-10-16</t>
  </si>
  <si>
    <t>2015-05-28</t>
  </si>
  <si>
    <t>2014-03-06</t>
  </si>
  <si>
    <t>2011-04-13</t>
  </si>
  <si>
    <t>2010-12-15</t>
  </si>
  <si>
    <t>2013-07-11</t>
  </si>
  <si>
    <t>2015-04-08</t>
  </si>
  <si>
    <t>2010-05-14</t>
  </si>
  <si>
    <t>2001-08-27</t>
  </si>
  <si>
    <t>2017-04-11</t>
  </si>
  <si>
    <t>2017-02-24</t>
  </si>
  <si>
    <t>2010-09-29</t>
  </si>
  <si>
    <t>2009-05-08</t>
  </si>
  <si>
    <t>2020-10-14</t>
  </si>
  <si>
    <t>2011-05-26</t>
  </si>
  <si>
    <t>2023-01-17</t>
  </si>
  <si>
    <t>2012-11-26</t>
  </si>
  <si>
    <t>2015-06-12</t>
  </si>
  <si>
    <t>2018-09-03</t>
  </si>
  <si>
    <t>2021-02-24</t>
  </si>
  <si>
    <t>2018-11-07</t>
  </si>
  <si>
    <t>2021-04-06</t>
  </si>
  <si>
    <t>2022-10-19</t>
  </si>
  <si>
    <t>2018-09-21</t>
  </si>
  <si>
    <t>2023-02-01</t>
  </si>
  <si>
    <t>2023-05-01</t>
  </si>
  <si>
    <t>2015-08-26</t>
  </si>
  <si>
    <t>2023-05-11</t>
  </si>
  <si>
    <t>2016-08-01</t>
  </si>
  <si>
    <t>2023-09-13</t>
  </si>
  <si>
    <t>2015-06-26</t>
  </si>
  <si>
    <t>2023-11-16</t>
  </si>
  <si>
    <t>2024-02-12</t>
  </si>
  <si>
    <t>2021-03-10</t>
  </si>
  <si>
    <t>2018-11-09</t>
  </si>
  <si>
    <t>2021-11-04</t>
  </si>
  <si>
    <t>2018-11-12</t>
  </si>
  <si>
    <t>2021-12-15</t>
  </si>
  <si>
    <t>2016-08-08</t>
  </si>
  <si>
    <t>2023-06-08</t>
  </si>
  <si>
    <t>2022-03-30</t>
  </si>
  <si>
    <t>2018-04-12</t>
  </si>
  <si>
    <t>2024-06-13</t>
  </si>
  <si>
    <t>2021-03-11</t>
  </si>
  <si>
    <t>2018-03-08</t>
  </si>
  <si>
    <t>2016-07-21</t>
  </si>
  <si>
    <t>2017-01-09</t>
  </si>
  <si>
    <t>2019-07-16</t>
  </si>
  <si>
    <t>2020-03-02</t>
  </si>
  <si>
    <t>2024-05-31</t>
  </si>
  <si>
    <t>2018-11-05</t>
  </si>
  <si>
    <t>FHNG</t>
  </si>
  <si>
    <t>Global X Fang+ (Currency Hedged) ETF</t>
  </si>
  <si>
    <t>2024-07-05</t>
  </si>
  <si>
    <t>2016-08-04</t>
  </si>
  <si>
    <t>2024-04-15</t>
  </si>
  <si>
    <t>2021-10-14</t>
  </si>
  <si>
    <t>2016-06-20</t>
  </si>
  <si>
    <t>2021-09-22</t>
  </si>
  <si>
    <t>2022-02-09</t>
  </si>
  <si>
    <t>2021-08-05</t>
  </si>
  <si>
    <t>2015-08-18</t>
  </si>
  <si>
    <t>2023-05-18</t>
  </si>
  <si>
    <t>2022-06-06</t>
  </si>
  <si>
    <t>2022-10-26</t>
  </si>
  <si>
    <t>2021-11-25</t>
  </si>
  <si>
    <t>2024-04-10</t>
  </si>
  <si>
    <t>2023-10-25</t>
  </si>
  <si>
    <t>2016-09-01</t>
  </si>
  <si>
    <t>2020-07-22</t>
  </si>
  <si>
    <t>2016-05-12</t>
  </si>
  <si>
    <t>2021-10-07</t>
  </si>
  <si>
    <t>2024-04-30</t>
  </si>
  <si>
    <t>2022-10-17</t>
  </si>
  <si>
    <t>2020-06-10</t>
  </si>
  <si>
    <t>HQUS</t>
  </si>
  <si>
    <t>Beta S&amp;P 500 Equal Weight Currency Hedged ETF</t>
  </si>
  <si>
    <t>2024-07-12</t>
  </si>
  <si>
    <t>2023-11-09</t>
  </si>
  <si>
    <t>2021-03-22</t>
  </si>
  <si>
    <t>2008-09-10</t>
  </si>
  <si>
    <t>2022-08-17</t>
  </si>
  <si>
    <t>2007-10-10</t>
  </si>
  <si>
    <t>2014-12-18</t>
  </si>
  <si>
    <t>2024-02-22</t>
  </si>
  <si>
    <t>2016-04-28</t>
  </si>
  <si>
    <t>2019-08-06</t>
  </si>
  <si>
    <t>2023-03-31</t>
  </si>
  <si>
    <t>2007-11-15</t>
  </si>
  <si>
    <t>2024-02-16</t>
  </si>
  <si>
    <t>2018-10-22</t>
  </si>
  <si>
    <t>2009-03-11</t>
  </si>
  <si>
    <t>2022-11-10</t>
  </si>
  <si>
    <t>2024-04-26</t>
  </si>
  <si>
    <t>2023-05-25</t>
  </si>
  <si>
    <t>L1HI</t>
  </si>
  <si>
    <t>L1 Capital International (Hedged) Active ETF</t>
  </si>
  <si>
    <t>2024-07-22</t>
  </si>
  <si>
    <t>2023-11-22</t>
  </si>
  <si>
    <t>2020-07-13</t>
  </si>
  <si>
    <t>2020-11-09</t>
  </si>
  <si>
    <t>2021-10-01</t>
  </si>
  <si>
    <t>2020-11-02</t>
  </si>
  <si>
    <t>2022-01-20</t>
  </si>
  <si>
    <t>2022-02-03</t>
  </si>
  <si>
    <t>2020-12-15</t>
  </si>
  <si>
    <t>2020-11-30</t>
  </si>
  <si>
    <t>2015-08-10</t>
  </si>
  <si>
    <t>2021-08-31</t>
  </si>
  <si>
    <t>2020-06-24</t>
  </si>
  <si>
    <t>2016-07-29</t>
  </si>
  <si>
    <t>2017-12-20</t>
  </si>
  <si>
    <t>2019-11-12</t>
  </si>
  <si>
    <t>2023-08-23</t>
  </si>
  <si>
    <t>2019-06-21</t>
  </si>
  <si>
    <t>2015-05-26</t>
  </si>
  <si>
    <t>2022-03-21</t>
  </si>
  <si>
    <t>2023-04-13</t>
  </si>
  <si>
    <t>2024-06-05</t>
  </si>
  <si>
    <t>2017-09-14</t>
  </si>
  <si>
    <t>2019-03-25</t>
  </si>
  <si>
    <t>2022-10-07</t>
  </si>
  <si>
    <t>2015-09-14</t>
  </si>
  <si>
    <t>2014-10-31</t>
  </si>
  <si>
    <t>2014-12-19</t>
  </si>
  <si>
    <t>2018-09-14</t>
  </si>
  <si>
    <t>2022-02-22</t>
  </si>
  <si>
    <t>2024-04-16</t>
  </si>
  <si>
    <t>2022-09-13</t>
  </si>
  <si>
    <t>2022-10-11</t>
  </si>
  <si>
    <t>2023-11-02</t>
  </si>
  <si>
    <t>2014-10-13</t>
  </si>
  <si>
    <t>2024-03-28</t>
  </si>
  <si>
    <t>2022-06-10</t>
  </si>
  <si>
    <t>2021-11-11</t>
  </si>
  <si>
    <t>2014-09-19</t>
  </si>
  <si>
    <t>2015-12-11</t>
  </si>
  <si>
    <t>2018-09-13</t>
  </si>
  <si>
    <t>2014-11-20</t>
  </si>
  <si>
    <t>2013-11-21</t>
  </si>
  <si>
    <t>2018-11-13</t>
  </si>
  <si>
    <t>2018-04-17</t>
  </si>
  <si>
    <t>2022-06-01</t>
  </si>
  <si>
    <t>2013-11-04</t>
  </si>
  <si>
    <t>2022-11-23</t>
  </si>
  <si>
    <t>2015-12-21</t>
  </si>
  <si>
    <t>2013-07-09</t>
  </si>
  <si>
    <t>2013-03-19</t>
  </si>
  <si>
    <t>2022-10-28</t>
  </si>
  <si>
    <t>2024-06-12</t>
  </si>
  <si>
    <t>2016-05-03</t>
  </si>
  <si>
    <t>2016-07-22</t>
  </si>
  <si>
    <t>2022-12-09</t>
  </si>
  <si>
    <t>2018-10-23</t>
  </si>
  <si>
    <t>2019-04-02</t>
  </si>
  <si>
    <t>2002-02-18</t>
  </si>
  <si>
    <t>2010-10-15</t>
  </si>
  <si>
    <t>2023-09-28</t>
  </si>
  <si>
    <t>2019-07-09</t>
  </si>
  <si>
    <t>BANK</t>
  </si>
  <si>
    <t>Global X Australian BANK Credit ETF</t>
  </si>
  <si>
    <t>2023-12-06</t>
  </si>
  <si>
    <t>2018-11-16</t>
  </si>
  <si>
    <t>2012-07-27</t>
  </si>
  <si>
    <t>2024-05-08</t>
  </si>
  <si>
    <t>2018-06-04</t>
  </si>
  <si>
    <t>2021-03-31</t>
  </si>
  <si>
    <t>2021-06-21</t>
  </si>
  <si>
    <t>2017-07-07</t>
  </si>
  <si>
    <t>2023-09-14</t>
  </si>
  <si>
    <t>2017-11-17</t>
  </si>
  <si>
    <t>2022-11-16</t>
  </si>
  <si>
    <t>2012-03-14</t>
  </si>
  <si>
    <t>2020-05-29</t>
  </si>
  <si>
    <t>2023-11-24</t>
  </si>
  <si>
    <t>2022-02-04</t>
  </si>
  <si>
    <t>2017-05-11</t>
  </si>
  <si>
    <t>2017-06-06</t>
  </si>
  <si>
    <t>2012-03-13</t>
  </si>
  <si>
    <t>2019-10-30</t>
  </si>
  <si>
    <t>2020-07-29</t>
  </si>
  <si>
    <t>2016-05-25</t>
  </si>
  <si>
    <t>2012-10-31</t>
  </si>
  <si>
    <t>2012-04-30</t>
  </si>
  <si>
    <t>2022-08-11</t>
  </si>
  <si>
    <t>2021-11-03</t>
  </si>
  <si>
    <t>2020-02-13</t>
  </si>
  <si>
    <t>2019-11-28</t>
  </si>
  <si>
    <t>2020-05-11</t>
  </si>
  <si>
    <t>2023-03-15</t>
  </si>
  <si>
    <t>2015-12-09</t>
  </si>
  <si>
    <t>2023-09-22</t>
  </si>
  <si>
    <t>2023-12-07</t>
  </si>
  <si>
    <t>2024-02-02</t>
  </si>
  <si>
    <t>2019-11-26</t>
  </si>
  <si>
    <t>2023-09-26</t>
  </si>
  <si>
    <t>2022-07-05</t>
  </si>
  <si>
    <t>2023-04-05</t>
  </si>
  <si>
    <t>2023-09-20</t>
  </si>
  <si>
    <t>2017-10-12</t>
  </si>
  <si>
    <t>2015-12-08</t>
  </si>
  <si>
    <t>2018-12-10</t>
  </si>
  <si>
    <t>2019-10-15</t>
  </si>
  <si>
    <t>2012-03-07</t>
  </si>
  <si>
    <t>2019-12-11</t>
  </si>
  <si>
    <t>2019-12-09</t>
  </si>
  <si>
    <t>2019-12-05</t>
  </si>
  <si>
    <t>2019-12-12</t>
  </si>
  <si>
    <t>2022-01-21</t>
  </si>
  <si>
    <t>2016-08-16</t>
  </si>
  <si>
    <t>2017-11-22</t>
  </si>
  <si>
    <t>2017-01-24</t>
  </si>
  <si>
    <t>2011-02-01</t>
  </si>
  <si>
    <t>BTXX</t>
  </si>
  <si>
    <t>Digitalx Bitcoin ETF</t>
  </si>
  <si>
    <t>2022-05-12</t>
  </si>
  <si>
    <t>2024-06-04</t>
  </si>
  <si>
    <t>2024-06-20</t>
  </si>
  <si>
    <t>2022-12-07</t>
  </si>
  <si>
    <t>2023-07-05</t>
  </si>
  <si>
    <t>2009-01-30</t>
  </si>
  <si>
    <t>2023-11-01</t>
  </si>
  <si>
    <t>2003-03-28</t>
  </si>
  <si>
    <t>2024-05-01</t>
  </si>
  <si>
    <t>2011-11-16</t>
  </si>
  <si>
    <t>2010-12-29</t>
  </si>
  <si>
    <t>2011-05-04</t>
  </si>
  <si>
    <t>Dimensional Aus Core Equity Trust - Active ETF</t>
  </si>
  <si>
    <t>DAVA</t>
  </si>
  <si>
    <t>Dimensional Australian Value Trust - Active ETF</t>
  </si>
  <si>
    <t>2024-08-19</t>
  </si>
  <si>
    <t>Dimensional Global Core Eq Aud Hgd - Active ETF</t>
  </si>
  <si>
    <t>Dimensional Global Eq Trust Unhgd - Active ETF</t>
  </si>
  <si>
    <t>DGSM</t>
  </si>
  <si>
    <t>Dimensional Global Small Company - Active ETF</t>
  </si>
  <si>
    <t>DGVA</t>
  </si>
  <si>
    <t>Dimensional Global Value Trust - Active ETF</t>
  </si>
  <si>
    <t>JEGA</t>
  </si>
  <si>
    <t>Jpm Global Equity Premium Income Complex ETF</t>
  </si>
  <si>
    <t>2024-08-01</t>
  </si>
  <si>
    <t>JHGA</t>
  </si>
  <si>
    <t>Jpm Gbl Equity Premium Income Hedged Complex ETF</t>
  </si>
  <si>
    <t>LNYN</t>
  </si>
  <si>
    <t>Lanyon Investment Fund Active ETF</t>
  </si>
  <si>
    <t>U100</t>
  </si>
  <si>
    <t>DFND</t>
  </si>
  <si>
    <t>VanEck Global Defence ETF</t>
  </si>
  <si>
    <t>2024-09-12</t>
  </si>
  <si>
    <t>Janus Henderson Global Sustainable Eq Active ETF</t>
  </si>
  <si>
    <t>GARP</t>
  </si>
  <si>
    <t>Global X S&amp;P World Ex Australia GARP ETF</t>
  </si>
  <si>
    <t>2024-09-26</t>
  </si>
  <si>
    <t>Janus Henderson Net Zero Transition Active ETF</t>
  </si>
  <si>
    <t>NNWH</t>
  </si>
  <si>
    <t>Nanuk New World Fund (Currency Hedged) Active ETF</t>
  </si>
  <si>
    <t>2024-09-30</t>
  </si>
  <si>
    <t>VanEck MSCI International Quality (Aud Hedged) ETF</t>
  </si>
  <si>
    <t>VanEck Ftse Global Infrastructure (Aud Hedged) ETF</t>
  </si>
  <si>
    <t>VanEck Ftse International Property (Aud Hgd) ETF</t>
  </si>
  <si>
    <t>DCOR</t>
  </si>
  <si>
    <t>Daintree Core Income Active ETF</t>
  </si>
  <si>
    <t>2024-09-04</t>
  </si>
  <si>
    <t>Janus Henderson Sustainable Credit Active ETF</t>
  </si>
  <si>
    <t>ULTB</t>
  </si>
  <si>
    <t>iShares 20+ Year U.S. Treasury Bond (Hedged) ETF</t>
  </si>
  <si>
    <t>2024-09-06</t>
  </si>
  <si>
    <t>ARMR</t>
  </si>
  <si>
    <t>2024-10-04</t>
  </si>
  <si>
    <t>Abrdn Sust Asian Opportunities Active ETF</t>
  </si>
  <si>
    <t>DTEC</t>
  </si>
  <si>
    <t>Global X Defence Tech ETF</t>
  </si>
  <si>
    <t>2024-10-09</t>
  </si>
  <si>
    <t>GNDQ</t>
  </si>
  <si>
    <t>2024-10-15</t>
  </si>
  <si>
    <t>Loomis Sayles Global Equity Fund - Active ETF</t>
  </si>
  <si>
    <t>Munro Global Growth Fund Complex ETF</t>
  </si>
  <si>
    <t>Munro Climate Change Leaders Fund Active ETF</t>
  </si>
  <si>
    <t>Munro Concentrated Global Growth Active ETF</t>
  </si>
  <si>
    <t>IETH</t>
  </si>
  <si>
    <t>Monochrome Ethereum ETF</t>
  </si>
  <si>
    <t>FSML</t>
  </si>
  <si>
    <t>Firetrail Aust Small Companies Fund - Active ETF</t>
  </si>
  <si>
    <t>2024-11-18</t>
  </si>
  <si>
    <t>Intelligent Investor Eth Share Fund - Active ETF</t>
  </si>
  <si>
    <t>Intelligent Investor Aus Eq Inc Fund - Active ETF</t>
  </si>
  <si>
    <t>Alphinity Global Equity Fund - Active ETF</t>
  </si>
  <si>
    <t>Alphinity Global Sustainable Eq Fund - Active ETF</t>
  </si>
  <si>
    <t>Aoris Int Fund (Class B) (Unhedged) Active ETF</t>
  </si>
  <si>
    <t>Aoris Int Fund (Class D) (Hedged) Active ETF</t>
  </si>
  <si>
    <t>Intell Investor Select Value Shr Fund - Active ETF</t>
  </si>
  <si>
    <t>PGA1</t>
  </si>
  <si>
    <t>Plato Global Alpha Fund Complex ETF</t>
  </si>
  <si>
    <t>2024-11-25</t>
  </si>
  <si>
    <t>SVNP</t>
  </si>
  <si>
    <t>Savana Us Small Caps Active ETF</t>
  </si>
  <si>
    <t>Vanguard Global Minimum Volatility Active ETF</t>
  </si>
  <si>
    <t>Vanguard Global Value Equity Active ETF</t>
  </si>
  <si>
    <t>AEBD</t>
  </si>
  <si>
    <t>2024-11-06</t>
  </si>
  <si>
    <t>Ardea Real Outcome Bond Complex ETF</t>
  </si>
  <si>
    <t>Airlie Australian Share Fund - Active ETF</t>
  </si>
  <si>
    <t>ALPH</t>
  </si>
  <si>
    <t>Schroder Global Equity Alpha Fund - Active ETF</t>
  </si>
  <si>
    <t>2024-12-09</t>
  </si>
  <si>
    <t>Loftus Peak Global Disruption Active ETF</t>
  </si>
  <si>
    <t>Magellan Global Fund -Open Class Units -Active ETF</t>
  </si>
  <si>
    <t>Magellan Global Eq Fund (Currencyhdg) - Active ETF</t>
  </si>
  <si>
    <t>Nanuk New World Fund Active ETF</t>
  </si>
  <si>
    <t>Magellan Infra Fund (Currency Hedged) - Active ETF</t>
  </si>
  <si>
    <t>ETB01F</t>
  </si>
  <si>
    <t>IAM WBC 7.199% 15/11/2038 Fixed to Floating Bond ETF</t>
  </si>
  <si>
    <t>2024-12-12</t>
  </si>
  <si>
    <t>ETB01L</t>
  </si>
  <si>
    <t>HIGH</t>
  </si>
  <si>
    <t>Schroder Australian High Yielding Credit Fund - Active ETF</t>
  </si>
  <si>
    <t>Schroder Real Return Active ETF</t>
  </si>
  <si>
    <t>ALFA</t>
  </si>
  <si>
    <t>VanEck Australian Long Short Complex ETF</t>
  </si>
  <si>
    <t>2025-01-23</t>
  </si>
  <si>
    <t>R3AL</t>
  </si>
  <si>
    <t>2025-01-28</t>
  </si>
  <si>
    <t>K2 Australian Small Cap Hedge Fund - Complex ETF</t>
  </si>
  <si>
    <t>Apostle Dundas Gbl Eqty Fund - Class D Active ETF</t>
  </si>
  <si>
    <t>RSSL</t>
  </si>
  <si>
    <t>Global X Russell 2000 ETF</t>
  </si>
  <si>
    <t>2025-02-12</t>
  </si>
  <si>
    <t>JFIX</t>
  </si>
  <si>
    <t>Janus Henderson Australian Fixed Interest Active ETF</t>
  </si>
  <si>
    <t>2025-02-13</t>
  </si>
  <si>
    <t>MQSD</t>
  </si>
  <si>
    <t>Macquarie Subordinated Debt Active ETF</t>
  </si>
  <si>
    <t>2025-02-19</t>
  </si>
  <si>
    <t>PAUS</t>
  </si>
  <si>
    <t>2025-02-05</t>
  </si>
  <si>
    <t>MQYM</t>
  </si>
  <si>
    <t>Macquarie Global Yield Maximiser Active ETF</t>
  </si>
  <si>
    <t>PCRD</t>
  </si>
  <si>
    <t>PDFI</t>
  </si>
  <si>
    <t>PGBF</t>
  </si>
  <si>
    <t>YLDX</t>
  </si>
  <si>
    <t>Coolabah Global Floating-Rate High Yield Complex ETF</t>
  </si>
  <si>
    <t>2025-02-25</t>
  </si>
  <si>
    <t>QBTC</t>
  </si>
  <si>
    <t>2025-02-20</t>
  </si>
  <si>
    <t>QETH</t>
  </si>
  <si>
    <t>Betashares Australia 200 ETF</t>
  </si>
  <si>
    <t>Betashares Australian Quality ETF</t>
  </si>
  <si>
    <t>Betashares S&amp;P/ASX Australian Technology ETF</t>
  </si>
  <si>
    <t>Betashares Managed Risk Aus Shares Complex ETF</t>
  </si>
  <si>
    <t>Betashares Aus Equities Strong Bear Complex ETF</t>
  </si>
  <si>
    <t>Betashares Australian Equities BEAR Complex ETF</t>
  </si>
  <si>
    <t>Betashares Australian Major Bank Hybrids Index ETF</t>
  </si>
  <si>
    <t>SPDR S&amp;P/ASX 200 Esg ETF</t>
  </si>
  <si>
    <t>Perennial Income Generator Active ETF</t>
  </si>
  <si>
    <t>Betashares Aus Ex-20 Portfolio Diversifier ETF</t>
  </si>
  <si>
    <t>Betashares Australian Sustainability Leaders ETF</t>
  </si>
  <si>
    <t>Betashares Wealthbuilder Aus200 Geared Complex ETF</t>
  </si>
  <si>
    <t>Betashares Geared Australian Equities Complex ETF</t>
  </si>
  <si>
    <t>Perpetual Esg Australian Share Active ETF</t>
  </si>
  <si>
    <t>VanEck Geared Australian Equal Weight Complex ETF</t>
  </si>
  <si>
    <t>Betashares Aus Dividend Harvester Active ETF</t>
  </si>
  <si>
    <t>Iml Concentrated Aus Share Fund - Active ETF</t>
  </si>
  <si>
    <t>Perennial Better Future Active ETF</t>
  </si>
  <si>
    <t>Milford Australian Absolute Growth Complex ETF</t>
  </si>
  <si>
    <t>Betashares Australian Momentum ETF</t>
  </si>
  <si>
    <t>SPDR S&amp;P/ASX 200 Financials Ex A-REIT ETF</t>
  </si>
  <si>
    <t>SPDR S&amp;P/ASX 200 Resources ETF</t>
  </si>
  <si>
    <t>Betashares Australian Financials Sector ETF</t>
  </si>
  <si>
    <t>Betashares Ftse Rafi Australia 200 ETF</t>
  </si>
  <si>
    <t>Betashares Australian Resources Sector ETF</t>
  </si>
  <si>
    <t>SPDR S&amp;P/ASX 50 ETF</t>
  </si>
  <si>
    <t>Betashares Australian Small Companies Select ETF</t>
  </si>
  <si>
    <t>SPDR S&amp;P/ASX Small Ordinaries ETF</t>
  </si>
  <si>
    <t>SPDR S&amp;P/ASX 200 ETF</t>
  </si>
  <si>
    <t>Switzer Dividend Growth Fund - Active ETF</t>
  </si>
  <si>
    <t>SPDR MSCI Australia Select High Dividend Yield ETF</t>
  </si>
  <si>
    <t>Betashares Aus Top 20 Eqy Yield Max Complex ETF</t>
  </si>
  <si>
    <t>Antipodes Global Value Active ETF</t>
  </si>
  <si>
    <t>Betashares Global Defence ETF</t>
  </si>
  <si>
    <t>Betashares ASIA Technology Tigers ETF</t>
  </si>
  <si>
    <t>Global X S&amp;P/ASX 200 Covered Call Complex ETF</t>
  </si>
  <si>
    <t>Betashares Us Eqy Strong Bear Ccy H Complex ETF</t>
  </si>
  <si>
    <t>Betashares Global Shares ETF</t>
  </si>
  <si>
    <t>Betashares Global Banks Currency Hedged ETF</t>
  </si>
  <si>
    <t>Betashares Global Cash Flow Kings ETF</t>
  </si>
  <si>
    <t>Claremont Global Fund (Hedged) Active ETF</t>
  </si>
  <si>
    <t>Claremont Global Fund Active ETF</t>
  </si>
  <si>
    <t>Betashares Cloud Computing ETF</t>
  </si>
  <si>
    <t>Betashares Crypto Innovators ETF</t>
  </si>
  <si>
    <t>Betashares Electric Vehicles and Ftr Mobility ETF</t>
  </si>
  <si>
    <t>Betashares Global Healthcare Currency Hedged ETF</t>
  </si>
  <si>
    <t>Ellerston Asia Growth Fund Complex ETF</t>
  </si>
  <si>
    <t>Betashares Climate Change Innovation ETF</t>
  </si>
  <si>
    <t>Betashares Global Sustainability Leaders ETF</t>
  </si>
  <si>
    <t>Betashares Ftse 100 ETF</t>
  </si>
  <si>
    <t>Betashares Glb Agriculture Comp Currency Hdgd ETF</t>
  </si>
  <si>
    <t>Franklin Global Growth Fund - Active ETF</t>
  </si>
  <si>
    <t>Betashares Global Energy Comp Currency Hedged ETF</t>
  </si>
  <si>
    <t>Betashares Video Games and Esports ETF</t>
  </si>
  <si>
    <t>VanEck Bentham Gbl Capital Securities Active ETF</t>
  </si>
  <si>
    <t>GCQF</t>
  </si>
  <si>
    <t>Gcq Global Equities Complex ETF</t>
  </si>
  <si>
    <t>2025-03-03</t>
  </si>
  <si>
    <t>Betashares Geared Us Eqty Ccy Hedged Complex ETF</t>
  </si>
  <si>
    <t>Betashares Wealthbuilder All Gr Geared Complex ETF</t>
  </si>
  <si>
    <t>Barrow Hanley Global Share Active ETF</t>
  </si>
  <si>
    <t>Betashares Wealthbuilder Nasdaq Geared Complex ETF</t>
  </si>
  <si>
    <t>Betashares Ftse 100 Currency Hedged ETF</t>
  </si>
  <si>
    <t>Betashares Global Cybersecurity ETF</t>
  </si>
  <si>
    <t>Betashares Global Sustainability Leaders Ch ETF</t>
  </si>
  <si>
    <t>Betashares Europe Currency Hedged ETF</t>
  </si>
  <si>
    <t>Betashares Global Shares Currency Hedged ETF</t>
  </si>
  <si>
    <t>Betashares Japan Currency Hedged ETF</t>
  </si>
  <si>
    <t>Hejaz Property Fund Active ETF</t>
  </si>
  <si>
    <t>Betashares Nasdaq 100 Currency Hedged ETF</t>
  </si>
  <si>
    <t>Betashares Glb Qlty Leaders Currency Hedged ETF</t>
  </si>
  <si>
    <t>Hyperion Global Growth Companies Fund - Active ETF</t>
  </si>
  <si>
    <t>IAEF</t>
  </si>
  <si>
    <t>India Avenue Equity Fund Active ETF</t>
  </si>
  <si>
    <t>2025-03-18</t>
  </si>
  <si>
    <t>Betashares India Quality ETF.</t>
  </si>
  <si>
    <t>Hejaz Equities Fund Active ETF</t>
  </si>
  <si>
    <t>Jpmorgan Equity Premium Income Active ETF</t>
  </si>
  <si>
    <t>Jpmorgan Equity Premium Income (Hedged) Active ETF</t>
  </si>
  <si>
    <t>Betashares Nasdaq Next Gen 100 ETF</t>
  </si>
  <si>
    <t>Jpmorgan Us 100Q Equity Premium Income Active ETF</t>
  </si>
  <si>
    <t>Jpmorgan Us 100Q Eq Prem Inc (Hedged) Active ETF</t>
  </si>
  <si>
    <t>Jpmorgan Global Research En Index Eqty Active ETF</t>
  </si>
  <si>
    <t>Jpmorgan Global Research En In Eqty (H) Active ETF</t>
  </si>
  <si>
    <t>L1 Capital International (Unhedged) Active ETF</t>
  </si>
  <si>
    <t>Montaka Global Extension Fund - Complex ETF</t>
  </si>
  <si>
    <t>Betashares Global Gold Miners Currency Hedged ETF</t>
  </si>
  <si>
    <t>Montaka Global Fund - Active ETF</t>
  </si>
  <si>
    <t>Macquarie Walter Scott Global Equity Active ETF</t>
  </si>
  <si>
    <t>Morningstar International Shares Active ETF</t>
  </si>
  <si>
    <t>Betashares Nasdaq 100 ETF</t>
  </si>
  <si>
    <t>Platinum Asia Fund Complex ETF</t>
  </si>
  <si>
    <t>Betashares Global Quality Leaders ETF</t>
  </si>
  <si>
    <t>Betashares Nasdaq 100 Yield Maximiser Complex ETF</t>
  </si>
  <si>
    <t>SPDR MSCI World Quality Mix ETF</t>
  </si>
  <si>
    <t>Betashares Nasdaq 100 Equal Weight ETF</t>
  </si>
  <si>
    <t>Betashares S&amp;P 500 Equal Weight ETF</t>
  </si>
  <si>
    <t>Global X Nasdaq 100 Covered Call Complex ETF</t>
  </si>
  <si>
    <t>Betashares Global Robotics &amp; Artificial Intell ETF</t>
  </si>
  <si>
    <t>Resolution Cap Global Prop Sec Fund - Active ETF</t>
  </si>
  <si>
    <t>RIIF</t>
  </si>
  <si>
    <t>Resolution Gbl Listed Infra Fund - Active ETF</t>
  </si>
  <si>
    <t>2025-03-25</t>
  </si>
  <si>
    <t>Betashares Global Royalties ETF</t>
  </si>
  <si>
    <t>Firetrail S3 Global Opps Fund - Active ETF</t>
  </si>
  <si>
    <t>Hejaz Sukuk Active ETF</t>
  </si>
  <si>
    <t>SPDR S&amp;P 500 ETF</t>
  </si>
  <si>
    <t>T8 Energy Vision Active ETF</t>
  </si>
  <si>
    <t>Talaria Global Equity Fund Complex ETF</t>
  </si>
  <si>
    <t>Talaria Global Equity Fund Currency Hedged Complex ETF</t>
  </si>
  <si>
    <t>Betashares S&amp;P 500 Yield Maximiser Complex ETF</t>
  </si>
  <si>
    <t>Betashares Global Uranium ETF</t>
  </si>
  <si>
    <t>Global X S&amp;P 500 Covered Call Complex ETF</t>
  </si>
  <si>
    <t>VDAL</t>
  </si>
  <si>
    <t>Vanguard Diversified All Growth Index ETF</t>
  </si>
  <si>
    <t>2025-03-05</t>
  </si>
  <si>
    <t>Vaughan Nelson Glb Equity Smid Fund - Active ETF</t>
  </si>
  <si>
    <t>Wcm Quality Global Growth Fund - Active ETF</t>
  </si>
  <si>
    <t>SPDR S&amp;P Global Dividend ETF</t>
  </si>
  <si>
    <t>SPDR S&amp;P Emerging Markets Carbon Aware ETF</t>
  </si>
  <si>
    <t>Betashares Managed Risk Global Shares Complex ETF</t>
  </si>
  <si>
    <t>SPDR S&amp;P World Ex Aus Carbon Aware (Hedged) ETF</t>
  </si>
  <si>
    <t>SPDR S&amp;P World Ex Australia Carbon Aware ETF</t>
  </si>
  <si>
    <t>Betashares Energy Transition Metals ETF</t>
  </si>
  <si>
    <t>Jpmorgan Climate Change Solutions Active ETF</t>
  </si>
  <si>
    <t>SPDR Dow Jones Global Real Estate Esg Tilted ETF</t>
  </si>
  <si>
    <t>SPDR S&amp;P/ASX 200 Listed Property ETF</t>
  </si>
  <si>
    <t>Betashares Ethical Australian Composite Bond ETF</t>
  </si>
  <si>
    <t>Betashares Australian Government Bond ETF</t>
  </si>
  <si>
    <t>Betashares Geared Short Aus Gov Bond Complex ETF</t>
  </si>
  <si>
    <t>Betashares Western Asset Aus Bond Active ETF</t>
  </si>
  <si>
    <t>Betashares Aus Major Bank Subordinated Debt ETF</t>
  </si>
  <si>
    <t>Betashares Aus Investment Grade Corporate Bond ETF</t>
  </si>
  <si>
    <t>Coolabah Active Composite Bond Complex ETF</t>
  </si>
  <si>
    <t>Coolabah Short Term Income Active ETF</t>
  </si>
  <si>
    <t>Betashares Geared Long Aus Gov Bond Complex ETF</t>
  </si>
  <si>
    <t>Betashares Australian Hybrids Active ETF</t>
  </si>
  <si>
    <t>Betashares Interest Rate Hedged Aus Corp Bond ETF</t>
  </si>
  <si>
    <t>Betashares Australian Cash Plus Active ETF</t>
  </si>
  <si>
    <t>Betashares Australian Composite Bond ETF</t>
  </si>
  <si>
    <t>Betashares Aus Bank Senior Floating Rate Bond ETF</t>
  </si>
  <si>
    <t>Betashares Geared Short Us Tr Bond Ch Complex ETF</t>
  </si>
  <si>
    <t>Daintree Hybrid Opportunities Active ETF</t>
  </si>
  <si>
    <t>VanEck Emerging Income Opportunities Active ETF</t>
  </si>
  <si>
    <t>Franklin Aus Absolute Return Bnd Fund - Active ETF</t>
  </si>
  <si>
    <t>Betashares Global Green Bond Currency Hedged ETF</t>
  </si>
  <si>
    <t>Betashares Geared Long Us Tr Bond Ch Complex ETF</t>
  </si>
  <si>
    <t>Betashares Us Treasury Bond 20+ Yr Ccy Hedged ETF</t>
  </si>
  <si>
    <t>Macquarie Dynamic Bond Active ETF</t>
  </si>
  <si>
    <t>Macquarie Income Opportunities Active ETF</t>
  </si>
  <si>
    <t>Betashares Us Treasury Bond 7-10Yr Ch ETF</t>
  </si>
  <si>
    <t>Global X Usd High Yield Bond (Currency Hedged) ETF</t>
  </si>
  <si>
    <t>Global X Usd Corporate Bond (Currency Hedged) ETF</t>
  </si>
  <si>
    <t>Global X Us Treasury Bond (Currency Hedged) ETF</t>
  </si>
  <si>
    <t>Betashares Australian High Interest Cash ETF</t>
  </si>
  <si>
    <t>Betashares Ethical Diversified Balanced ETF</t>
  </si>
  <si>
    <t>Betashares Ethical Diversified Growth ETF</t>
  </si>
  <si>
    <t>Betashares Diversified All Growth ETF</t>
  </si>
  <si>
    <t>Betashares Ethical Diversified High Growth ETF</t>
  </si>
  <si>
    <t>VDIF</t>
  </si>
  <si>
    <t>Vanguard Diversified Income ETF</t>
  </si>
  <si>
    <t>Betashares Strong Australian Dollar Complex ETF</t>
  </si>
  <si>
    <t>Betashares U.S. Dollar ETF</t>
  </si>
  <si>
    <t>Betashares Strong Us Dollar Complex ETF</t>
  </si>
  <si>
    <t>Betashares Bitcoin ETF.</t>
  </si>
  <si>
    <t>Betashares Ethereum ETF.</t>
  </si>
  <si>
    <t>GHLD</t>
  </si>
  <si>
    <t>Global X Gold Bullion (Currency Hedged) ETF</t>
  </si>
  <si>
    <t>2025-03-31</t>
  </si>
  <si>
    <t>Betashares Crude Oil Index Currncy Hdg Complex ETF</t>
  </si>
  <si>
    <t>Perth Mint Gold Structured Product A</t>
  </si>
  <si>
    <t>Betashares Gold Bullion Currency Hedged ETF</t>
  </si>
  <si>
    <t>Australian Ethical High Conviction Fund - Active ETF</t>
  </si>
  <si>
    <t>AB Managed Volatility Equities Fund - MVE Class - Active ETF</t>
  </si>
  <si>
    <t>AINF</t>
  </si>
  <si>
    <t>Global X Ai Infrastructure ETF</t>
  </si>
  <si>
    <t>2025-04-30</t>
  </si>
  <si>
    <t>GRIN</t>
  </si>
  <si>
    <t>VanEck India Growth Leaders ETF</t>
  </si>
  <si>
    <t>2025-04-24</t>
  </si>
  <si>
    <t>LHGG</t>
  </si>
  <si>
    <t>Lakehouse Global Growth Fund Active ETF</t>
  </si>
  <si>
    <t>2025-04-07</t>
  </si>
  <si>
    <t>Magellan Core Infrastructure Fund Active ETF</t>
  </si>
  <si>
    <t>CIIH</t>
  </si>
  <si>
    <t>CB Glbl Infrastructure Income (Hedged) Active ETF</t>
  </si>
  <si>
    <t>2025-04-14</t>
  </si>
  <si>
    <t>CIVH</t>
  </si>
  <si>
    <t>CB Glbl Infrastructure Value (Hedged) Active ETF</t>
  </si>
  <si>
    <t>CUIV</t>
  </si>
  <si>
    <t>CB Glbl Infrastructure Value Active ETF</t>
  </si>
  <si>
    <t>Elstree Hybrid Fund Active ETF</t>
  </si>
  <si>
    <t>RMBS</t>
  </si>
  <si>
    <t>VanEck Australian RMBS ETF</t>
  </si>
  <si>
    <t>Janus Henderson Tactical Income Active ETF</t>
  </si>
  <si>
    <t>JPMorgan Global Bond Active ETF</t>
  </si>
  <si>
    <t>JPMorgan Income (Hedged) Active ETF</t>
  </si>
  <si>
    <t>Schroder Absolute Return Income Active ETF</t>
  </si>
  <si>
    <t>Kapstream Absolute Return Income Active ETF</t>
  </si>
  <si>
    <t>Global X Physical Silver Structured A</t>
  </si>
  <si>
    <t>Global X Physical Palladium Structured A</t>
  </si>
  <si>
    <t>Global X Physical Precious Metal Basket Structured A</t>
  </si>
  <si>
    <t>Global X Physical Platinum Structured A</t>
  </si>
  <si>
    <t>Global X Physical GOLD Structured</t>
  </si>
  <si>
    <t>Intelligent Investor Eq Growth Fund Active ETF</t>
  </si>
  <si>
    <t>LEVR</t>
  </si>
  <si>
    <t>First Sentier Geared Australian Share Complex ETF</t>
  </si>
  <si>
    <t>2025-05-15</t>
  </si>
  <si>
    <t>BEST</t>
  </si>
  <si>
    <t>ETFS US Quality ETF</t>
  </si>
  <si>
    <t>2025-05-06</t>
  </si>
  <si>
    <t>DRGN</t>
  </si>
  <si>
    <t>Global X China Tech ETF</t>
  </si>
  <si>
    <t>2025-05-08</t>
  </si>
  <si>
    <t>HUGE</t>
  </si>
  <si>
    <t>ETFS Magnificent 7+ ETF</t>
  </si>
  <si>
    <t>28BB</t>
  </si>
  <si>
    <t>Betashares 2028 Fixed Term Corp Bond Active ETF</t>
  </si>
  <si>
    <t>2025-05-02</t>
  </si>
  <si>
    <t>29BB</t>
  </si>
  <si>
    <t>Betashares 2029 Fixed Term Corp Bond Active ETF</t>
  </si>
  <si>
    <t>30BB</t>
  </si>
  <si>
    <t>Betashares 2030 Fixed Term Corp Bond Active ETF</t>
  </si>
  <si>
    <t>IAM CBA BBSW + 2.05% 25/10/2033 Floating Bond ETF</t>
  </si>
  <si>
    <t>PIMCO Australian Bond Active ETF</t>
  </si>
  <si>
    <t>PIMCO Global Credit Active ETF</t>
  </si>
  <si>
    <t>PIMCO Diversified Fixed Interest Active ETF</t>
  </si>
  <si>
    <t>PIMCO Global Bond Active ETF</t>
  </si>
  <si>
    <t>CORE</t>
  </si>
  <si>
    <t>Schroder Global CORE Fund - Active ETF</t>
  </si>
  <si>
    <t>2025-06-04</t>
  </si>
  <si>
    <t>IACT</t>
  </si>
  <si>
    <t>iShares U.S. Factor Rotation Active ETF</t>
  </si>
  <si>
    <t>2025-06-11</t>
  </si>
  <si>
    <t>SPDR S&amp;P/ASX Iboxx Australian BOND ETF</t>
  </si>
  <si>
    <t>SPDR S&amp;P/ASX Iboxx Australian Government Bond ETF</t>
  </si>
  <si>
    <t>Betashares S&amp;P Global High Dividend Aristocrat ETF</t>
  </si>
  <si>
    <t>Infrastructure &amp; Property</t>
  </si>
  <si>
    <t>A300</t>
  </si>
  <si>
    <t>Global X Australia 300 ETF</t>
  </si>
  <si>
    <t>2025-08-06</t>
  </si>
  <si>
    <t>HYLD</t>
  </si>
  <si>
    <t>Betashares S&amp;P Australian Shares High Yield ETF</t>
  </si>
  <si>
    <t>2025-08-05</t>
  </si>
  <si>
    <t>BEMG</t>
  </si>
  <si>
    <t>Betashares MSCI Emerging Markets Complex ETF</t>
  </si>
  <si>
    <t>2025-08-25</t>
  </si>
  <si>
    <t>VanEck FTSE China A50 ETF</t>
  </si>
  <si>
    <t>GWTH</t>
  </si>
  <si>
    <t>VanEck MSCI International Growth ETF</t>
  </si>
  <si>
    <t>2025-08-28</t>
  </si>
  <si>
    <t>DIFF</t>
  </si>
  <si>
    <t>Perpetual Diversified Income Active ETF</t>
  </si>
  <si>
    <t>2025-08-07</t>
  </si>
  <si>
    <t>WBND</t>
  </si>
  <si>
    <t>Betashares Global Aggregate Bond Currency H ETF</t>
  </si>
  <si>
    <t>2025-08-01</t>
  </si>
  <si>
    <t>DIVI</t>
  </si>
  <si>
    <t>Ausbil Active Dividend Income Fund - Active ETF</t>
  </si>
  <si>
    <t>2025-09-08</t>
  </si>
  <si>
    <t>EQIN</t>
  </si>
  <si>
    <t>Investors Mutual Equity Income Fund - Complex ETF</t>
  </si>
  <si>
    <t>2025-09-01</t>
  </si>
  <si>
    <t>GGBL</t>
  </si>
  <si>
    <t>Betashares Wealthbuilder Global Geared Complex ETF</t>
  </si>
  <si>
    <t>2025-09-30</t>
  </si>
  <si>
    <t>LPHD</t>
  </si>
  <si>
    <t>Loftus Peak Global Disruption Hedged Active ETF</t>
  </si>
  <si>
    <t>OPPT</t>
  </si>
  <si>
    <t>Magellan Global Opportunities Fund - Active ETF</t>
  </si>
  <si>
    <t>Platinum International Fund Active ETF</t>
  </si>
  <si>
    <t>Clearbridge Real Income Fund - Active ETF</t>
  </si>
  <si>
    <t>Trading Days: 23</t>
  </si>
  <si>
    <t>Month ending: Friday 31 October 2025</t>
  </si>
  <si>
    <t>GRPA</t>
  </si>
  <si>
    <t>Global X S&amp;P Australia Garp ETF</t>
  </si>
  <si>
    <t>2025-10-02</t>
  </si>
  <si>
    <t>AVTE</t>
  </si>
  <si>
    <t>Avantis Emerging Markets Equity Active ETF</t>
  </si>
  <si>
    <t>2025-10-01</t>
  </si>
  <si>
    <t>AVTG</t>
  </si>
  <si>
    <t>Avantis Global Equity Active ETF</t>
  </si>
  <si>
    <t>AVTS</t>
  </si>
  <si>
    <t>Avantis Global Small Cap Value Active ETF</t>
  </si>
  <si>
    <t>GHIF</t>
  </si>
  <si>
    <t>Ausbil Gbl Essential Infra Fund (Hdg) - Active ETF</t>
  </si>
  <si>
    <t>2025-10-13</t>
  </si>
  <si>
    <t>GSCF</t>
  </si>
  <si>
    <t>Ausbil Global Smallcap Fund - Active ETF</t>
  </si>
  <si>
    <t>GSUS</t>
  </si>
  <si>
    <t>Candriam Sustainable Gbl Equity Fund - Active ETF</t>
  </si>
  <si>
    <t>2025-10-29</t>
  </si>
  <si>
    <t>iShares Nasdaq Top 30 ETF</t>
  </si>
  <si>
    <t>URAN</t>
  </si>
  <si>
    <t>VanEck Uranium and Energy Innovation ETF</t>
  </si>
  <si>
    <t>2025-10-30</t>
  </si>
  <si>
    <t>EARN</t>
  </si>
  <si>
    <t>Pimco Short Term Active Yield Active ETF</t>
  </si>
  <si>
    <t>2025-10-15</t>
  </si>
  <si>
    <t>SFIF</t>
  </si>
  <si>
    <t>Seed Financial Income Fund Active ETF</t>
  </si>
  <si>
    <t xml:space="preserve"> </t>
  </si>
  <si>
    <t>Funds Name</t>
  </si>
  <si>
    <t>M1DS</t>
  </si>
  <si>
    <t>Paradice Australian Mid Cap Fund Active ETF</t>
  </si>
  <si>
    <t>2025-11-05</t>
  </si>
  <si>
    <t>TCAP</t>
  </si>
  <si>
    <t>Ten Cap Alpha Plus Complex ETF</t>
  </si>
  <si>
    <t>2025-11-24</t>
  </si>
  <si>
    <t>2025-11-17</t>
  </si>
  <si>
    <t>EXUS</t>
  </si>
  <si>
    <t>Betashares Global Shares Ex Us ETF</t>
  </si>
  <si>
    <t>2025-11-10</t>
  </si>
  <si>
    <t>J100</t>
  </si>
  <si>
    <t>Global X Japan Topix 100 ETF</t>
  </si>
  <si>
    <t>2025-11-25</t>
  </si>
  <si>
    <t>JEME</t>
  </si>
  <si>
    <t>Jpmorgan Em Research Enhanced Idx Eqty Active ETF</t>
  </si>
  <si>
    <t>2025-11-03</t>
  </si>
  <si>
    <t>MIDS</t>
  </si>
  <si>
    <t>Antipodes Global Smid Active ETF</t>
  </si>
  <si>
    <t>QGFH</t>
  </si>
  <si>
    <t>Quay Global Real Estate Fund (Aud) Active ETF</t>
  </si>
  <si>
    <t>QGRU</t>
  </si>
  <si>
    <t>Quay Global Real Estate Fund (Unhedged) Active ETF</t>
  </si>
  <si>
    <t>TOLL</t>
  </si>
  <si>
    <t>BETATOLL ETF UNITS [TOLL]</t>
  </si>
  <si>
    <t>WWWW</t>
  </si>
  <si>
    <t>WWWW ETF UNITS [WWWW]</t>
  </si>
  <si>
    <t>2025-11-20</t>
  </si>
  <si>
    <t>ECRD</t>
  </si>
  <si>
    <t>Betashares Aust Enhanced Credit Income Complex ETF</t>
  </si>
  <si>
    <t>ICME</t>
  </si>
  <si>
    <t>iShares Credit Income Active ETF</t>
  </si>
  <si>
    <t>2025-11-21</t>
  </si>
  <si>
    <t>AGGG</t>
  </si>
  <si>
    <t>iShares Core Global Aggregate Bond (Aud Hdg) ETF</t>
  </si>
  <si>
    <t>2025-11-06</t>
  </si>
  <si>
    <t>2023-07-27</t>
  </si>
  <si>
    <t>IBIT</t>
  </si>
  <si>
    <t>iShares Bitcoin ETF</t>
  </si>
  <si>
    <t>2025-11-14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</si>
</sst>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;[Red]\-&quot;$&quot;#,##0"/>
    <numFmt numFmtId="8" formatCode="&quot;$&quot;#,##0.00;[Red]\-&quot;$&quot;#,##0.00"/>
    <numFmt numFmtId="166" formatCode="_(* #,##0.00_);_(* \(#,##0.00\);_(* &quot;-&quot;??_);_(@_)"/>
    <numFmt numFmtId="167" formatCode="mmmm\ yyyy"/>
    <numFmt numFmtId="168" formatCode="&quot;$&quot;#,##0.00"/>
    <numFmt numFmtId="169" formatCode="0.0%"/>
    <numFmt numFmtId="170" formatCode="yyyy\-mm\-dd"/>
    <numFmt numFmtId="171" formatCode="* \$##,###,##0.00;* \-\$##,###,##0.00"/>
    <numFmt numFmtId="172" formatCode="* \$#,###,###,##0;* \-\$#,###,###,##0"/>
    <numFmt numFmtId="173" formatCode="* #,###,###,##0;* \-#,###,###,##0"/>
    <numFmt numFmtId="174" formatCode="* ##,###,##0.00%;* \-##,###,##0.00%"/>
    <numFmt numFmtId="175" formatCode="* \$###,###,##0.0;* \-\$###,###,##0.0"/>
    <numFmt numFmtId="176" formatCode="mmmm\,\ yyyy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3"/>
      <color theme="5"/>
      <name val="Arial"/>
      <family val="2"/>
    </font>
    <font>
      <b/>
      <sz val="13"/>
      <color theme="5"/>
      <name val="Arial"/>
      <family val="2"/>
    </font>
    <font>
      <sz val="11"/>
      <color theme="5"/>
      <name val="Arial"/>
      <family val="2"/>
    </font>
    <font>
      <b/>
      <sz val="18"/>
      <color theme="5"/>
      <name val="Arial"/>
      <family val="2"/>
    </font>
    <font>
      <b/>
      <sz val="26"/>
      <color rgb="FF33CC33"/>
      <name val="Arial"/>
      <family val="2"/>
    </font>
    <font>
      <b/>
      <sz val="11"/>
      <color rgb="FF33CC33"/>
      <name val="Arial"/>
      <family val="2"/>
    </font>
    <font>
      <sz val="8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rgb="FF4CD57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002051"/>
        <bgColor indexed="64"/>
      </patternFill>
    </fill>
    <fill>
      <patternFill patternType="solid">
        <fgColor rgb="FFD4D4D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3" borderId="0" applyNumberFormat="0" applyBorder="0" applyAlignment="0" applyProtection="0"/>
  </cellStyleXfs>
  <cellXfs count="3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right"/>
    </xf>
    <xf numFmtId="168" fontId="4" fillId="2" borderId="0" xfId="0" applyNumberFormat="1" applyFont="1" applyFill="1" applyAlignment="1">
      <alignment horizontal="right"/>
    </xf>
    <xf numFmtId="169" fontId="4" fillId="2" borderId="0" xfId="2" applyNumberFormat="1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 applyAlignment="1">
      <alignment vertical="top" wrapText="1"/>
    </xf>
    <xf numFmtId="168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horizontal="center"/>
    </xf>
    <xf numFmtId="166" fontId="4" fillId="2" borderId="0" xfId="1" applyFont="1" applyFill="1" applyAlignment="1">
      <alignment horizontal="right"/>
    </xf>
    <xf numFmtId="3" fontId="0" fillId="0" borderId="0" xfId="0" applyNumberFormat="1"/>
    <xf numFmtId="170" fontId="0" fillId="0" borderId="0" xfId="0" applyNumberFormat="1"/>
    <xf numFmtId="174" fontId="0" fillId="0" borderId="0" xfId="0" applyNumberFormat="1"/>
    <xf numFmtId="175" fontId="0" fillId="0" borderId="0" xfId="0" applyNumberFormat="1"/>
    <xf numFmtId="0" fontId="9" fillId="0" borderId="0" xfId="3" applyFill="1"/>
    <xf numFmtId="10" fontId="0" fillId="0" borderId="0" xfId="0" applyNumberFormat="1"/>
    <xf numFmtId="8" fontId="0" fillId="0" borderId="0" xfId="0" applyNumberFormat="1"/>
    <xf numFmtId="6" fontId="0" fillId="0" borderId="0" xfId="0" applyNumberFormat="1"/>
    <xf numFmtId="167" fontId="3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176" fontId="7" fillId="2" borderId="0" xfId="0" applyNumberFormat="1" applyFont="1" applyFill="1" applyAlignment="1">
      <alignment horizontal="right"/>
    </xf>
    <xf numFmtId="0" fontId="10" fillId="4" borderId="0" xfId="0" applyFont="1" applyFill="1"/>
    <xf numFmtId="170" fontId="10" fillId="4" borderId="0" xfId="0" applyNumberFormat="1" applyFont="1" applyFill="1"/>
    <xf numFmtId="171" fontId="10" fillId="4" borderId="0" xfId="0" applyNumberFormat="1" applyFont="1" applyFill="1"/>
    <xf numFmtId="172" fontId="10" fillId="4" borderId="0" xfId="0" applyNumberFormat="1" applyFont="1" applyFill="1"/>
    <xf numFmtId="173" fontId="10" fillId="4" borderId="0" xfId="0" applyNumberFormat="1" applyFont="1" applyFill="1"/>
    <xf numFmtId="174" fontId="10" fillId="4" borderId="0" xfId="0" applyNumberFormat="1" applyFont="1" applyFill="1"/>
    <xf numFmtId="175" fontId="10" fillId="4" borderId="0" xfId="0" applyNumberFormat="1" applyFont="1" applyFill="1"/>
    <xf numFmtId="0" fontId="0" fillId="5" borderId="0" xfId="0" applyFill="1"/>
    <xf numFmtId="170" fontId="0" fillId="5" borderId="0" xfId="0" applyNumberFormat="1" applyFill="1"/>
    <xf numFmtId="0" fontId="0" fillId="0" borderId="0" xfId="0" applyNumberFormat="1"/>
    <xf numFmtId="0" fontId="0" fillId="5" borderId="0" xfId="0" applyNumberFormat="1" applyFill="1"/>
    <xf numFmtId="8" fontId="0" fillId="5" borderId="0" xfId="0" applyNumberFormat="1" applyFill="1"/>
    <xf numFmtId="6" fontId="0" fillId="5" borderId="0" xfId="0" applyNumberFormat="1" applyFill="1"/>
    <xf numFmtId="3" fontId="0" fillId="5" borderId="0" xfId="0" applyNumberFormat="1" applyFill="1"/>
    <xf numFmtId="10" fontId="0" fillId="5" borderId="0" xfId="0" applyNumberFormat="1" applyFill="1"/>
  </cellXfs>
  <cellStyles count="4">
    <cellStyle name="Comma" xfId="1" builtinId="3"/>
    <cellStyle name="Good" xfId="3" builtinId="26"/>
    <cellStyle name="Normal" xfId="0" builtinId="0"/>
    <cellStyle name="Percent" xfId="2" builtinId="5"/>
  </cellStyles>
  <dxfs count="12"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</dxfs>
  <tableStyles count="0" defaultTableStyle="TableStyleMedium2" defaultPivotStyle="PivotStyleLight16"/>
  <colors>
    <mruColors>
      <color rgb="FF33CC33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504825</xdr:colOff>
      <xdr:row>1</xdr:row>
      <xdr:rowOff>58190</xdr:rowOff>
    </xdr:from>
    <xdr:to>
      <xdr:col>20</xdr:col>
      <xdr:colOff>323940</xdr:colOff>
      <xdr:row>4</xdr:row>
      <xdr:rowOff>72389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9E2348-9042-4456-9752-35349B3C5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0" y="267740"/>
          <a:ext cx="1954529" cy="781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6A97-125A-4286-A42B-85C4003E32EB}">
  <dimension ref="A1:Y476"/>
  <sheetViews>
    <sheetView tabSelected="1" zoomScale="85" zoomScaleNormal="85" workbookViewId="0">
      <selection activeCell="E464" sqref="E464:V476"/>
    </sheetView>
  </sheetViews>
  <sheetFormatPr defaultRowHeight="14.5" x14ac:dyDescent="0.35"/>
  <cols>
    <col min="1" max="1" width="10.26953125" bestFit="1" customWidth="1"/>
    <col min="2" max="2" width="57.453125" customWidth="1"/>
    <col min="3" max="3" width="17.7265625" bestFit="1" customWidth="1"/>
    <col min="4" max="4" width="13.1796875" bestFit="1" customWidth="1"/>
    <col min="5" max="5" width="12.54296875" customWidth="1"/>
    <col min="6" max="6" width="14.26953125" bestFit="1" customWidth="1"/>
    <col min="7" max="7" width="18.54296875" bestFit="1" customWidth="1"/>
    <col min="8" max="8" width="26.7265625" bestFit="1" customWidth="1"/>
    <col min="9" max="9" width="17.1796875" bestFit="1" customWidth="1"/>
    <col min="10" max="10" width="20" customWidth="1"/>
    <col min="11" max="11" width="18.1796875" bestFit="1" customWidth="1"/>
    <col min="12" max="12" width="19.26953125" customWidth="1"/>
    <col min="13" max="13" width="10.54296875" customWidth="1"/>
    <col min="14" max="14" width="14.453125" customWidth="1"/>
    <col min="15" max="15" width="14.81640625" customWidth="1"/>
    <col min="16" max="16" width="8.7265625" customWidth="1"/>
    <col min="17" max="17" width="10.54296875" customWidth="1"/>
    <col min="18" max="18" width="10.1796875" customWidth="1"/>
    <col min="19" max="19" width="15.7265625" bestFit="1" customWidth="1"/>
    <col min="20" max="20" width="15.453125" bestFit="1" customWidth="1"/>
    <col min="21" max="22" width="15.81640625" bestFit="1" customWidth="1"/>
  </cols>
  <sheetData>
    <row r="1" spans="1:22" ht="16.5" x14ac:dyDescent="0.35">
      <c r="A1" s="1" t="s">
        <v>1230</v>
      </c>
      <c r="B1" s="1"/>
      <c r="C1" s="1"/>
      <c r="D1" s="1"/>
      <c r="E1" s="1"/>
      <c r="F1" s="1"/>
      <c r="G1" s="1"/>
      <c r="H1" s="1"/>
      <c r="I1" s="1"/>
      <c r="J1" s="18"/>
      <c r="K1" s="18"/>
      <c r="L1" s="2"/>
      <c r="M1" s="2"/>
      <c r="N1" s="2"/>
      <c r="O1" s="2"/>
      <c r="P1" s="3"/>
      <c r="Q1" s="2"/>
      <c r="R1" s="2"/>
      <c r="S1" s="2"/>
      <c r="T1" s="2"/>
      <c r="U1" s="4"/>
      <c r="V1" s="4"/>
    </row>
    <row r="2" spans="1:22" ht="16.5" x14ac:dyDescent="0.3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"/>
      <c r="K2" s="1"/>
      <c r="L2" s="2"/>
      <c r="M2" s="2"/>
      <c r="N2" s="2"/>
      <c r="O2" s="2"/>
      <c r="P2" s="3"/>
      <c r="Q2" s="2"/>
      <c r="R2" s="2"/>
      <c r="S2" s="2"/>
      <c r="T2" s="2"/>
      <c r="U2" s="4"/>
      <c r="V2" s="4"/>
    </row>
    <row r="3" spans="1:22" ht="23" x14ac:dyDescent="0.35">
      <c r="A3" s="19"/>
      <c r="B3" s="19"/>
      <c r="C3" s="19"/>
      <c r="D3" s="19"/>
      <c r="E3" s="19"/>
      <c r="F3" s="19"/>
      <c r="G3" s="19"/>
      <c r="H3" s="19"/>
      <c r="I3" s="19"/>
      <c r="J3" s="1"/>
      <c r="K3" s="1"/>
      <c r="L3" s="6"/>
      <c r="M3" s="6"/>
      <c r="N3" s="6"/>
      <c r="O3" s="6"/>
      <c r="P3" s="7"/>
      <c r="Q3" s="6"/>
      <c r="R3" s="6"/>
      <c r="S3" s="6"/>
      <c r="T3" s="2"/>
      <c r="U3" s="4"/>
      <c r="V3" s="4"/>
    </row>
    <row r="4" spans="1:22" ht="23" x14ac:dyDescent="0.35">
      <c r="A4" s="19"/>
      <c r="B4" s="19"/>
      <c r="C4" s="19"/>
      <c r="D4" s="19"/>
      <c r="E4" s="19"/>
      <c r="F4" s="19"/>
      <c r="G4" s="19"/>
      <c r="H4" s="19"/>
      <c r="I4" s="19"/>
      <c r="J4" s="1"/>
      <c r="K4" s="1"/>
      <c r="L4" s="6"/>
      <c r="M4" s="6"/>
      <c r="N4" s="6"/>
      <c r="O4" s="6"/>
      <c r="P4" s="7"/>
      <c r="Q4" s="6"/>
      <c r="R4" s="6"/>
      <c r="S4" s="6"/>
      <c r="T4" s="2"/>
      <c r="U4" s="4"/>
      <c r="V4" s="4"/>
    </row>
    <row r="5" spans="1:22" ht="23" x14ac:dyDescent="0.35">
      <c r="A5" s="19"/>
      <c r="B5" s="19"/>
      <c r="C5" s="19"/>
      <c r="D5" s="19"/>
      <c r="E5" s="19"/>
      <c r="F5" s="19"/>
      <c r="G5" s="19"/>
      <c r="H5" s="19"/>
      <c r="I5" s="19"/>
      <c r="J5" s="6"/>
      <c r="K5" s="6"/>
      <c r="L5" s="6"/>
      <c r="M5" s="6"/>
      <c r="N5" s="6"/>
      <c r="O5" s="6"/>
      <c r="P5" s="7"/>
      <c r="Q5" s="6"/>
      <c r="R5" s="6"/>
      <c r="S5" s="20" t="s">
        <v>1201</v>
      </c>
      <c r="T5" s="20"/>
      <c r="U5" s="20"/>
      <c r="V5" s="20"/>
    </row>
    <row r="6" spans="1:22" x14ac:dyDescent="0.35">
      <c r="A6" s="5"/>
      <c r="B6" s="5"/>
      <c r="C6" s="5"/>
      <c r="D6" s="5"/>
      <c r="E6" s="8"/>
      <c r="F6" s="5"/>
      <c r="G6" s="2"/>
      <c r="H6" s="9"/>
      <c r="I6" s="2"/>
      <c r="J6" s="2"/>
      <c r="K6" s="2"/>
      <c r="L6" s="2"/>
      <c r="M6" s="2"/>
      <c r="N6" s="2"/>
      <c r="O6" s="2"/>
      <c r="P6" s="3"/>
      <c r="Q6" s="2"/>
      <c r="R6" s="2"/>
      <c r="S6" s="21" t="s">
        <v>1202</v>
      </c>
      <c r="T6" s="21"/>
      <c r="U6" s="21"/>
      <c r="V6" s="21"/>
    </row>
    <row r="7" spans="1:22" ht="24" customHeight="1" x14ac:dyDescent="0.35">
      <c r="A7" t="s">
        <v>1</v>
      </c>
      <c r="B7" t="s">
        <v>1231</v>
      </c>
      <c r="C7" t="s">
        <v>2</v>
      </c>
      <c r="D7" t="s">
        <v>3</v>
      </c>
      <c r="E7" t="s">
        <v>397</v>
      </c>
      <c r="F7" t="s">
        <v>4</v>
      </c>
      <c r="G7" t="s">
        <v>5</v>
      </c>
      <c r="H7" t="s">
        <v>398</v>
      </c>
      <c r="I7" t="s">
        <v>6</v>
      </c>
      <c r="J7" t="s">
        <v>7</v>
      </c>
      <c r="K7" t="s">
        <v>399</v>
      </c>
      <c r="L7" t="s">
        <v>8</v>
      </c>
      <c r="M7" t="s">
        <v>400</v>
      </c>
      <c r="N7" t="s">
        <v>401</v>
      </c>
      <c r="O7" t="s">
        <v>402</v>
      </c>
      <c r="P7" t="s">
        <v>9</v>
      </c>
      <c r="Q7" t="s">
        <v>10</v>
      </c>
      <c r="R7" t="s">
        <v>11</v>
      </c>
      <c r="S7" t="s">
        <v>403</v>
      </c>
      <c r="T7" t="s">
        <v>404</v>
      </c>
      <c r="U7" t="s">
        <v>405</v>
      </c>
      <c r="V7" t="s">
        <v>406</v>
      </c>
    </row>
    <row r="8" spans="1:22" x14ac:dyDescent="0.35">
      <c r="A8" s="22"/>
      <c r="B8" s="22" t="s">
        <v>12</v>
      </c>
      <c r="C8" s="22"/>
      <c r="D8" s="23"/>
      <c r="E8" s="22"/>
      <c r="F8" s="24"/>
      <c r="G8" s="24"/>
      <c r="H8" s="24"/>
      <c r="I8" s="25"/>
      <c r="J8" s="26"/>
      <c r="K8" s="26"/>
      <c r="L8" s="27"/>
      <c r="M8" s="27"/>
      <c r="N8" s="28"/>
      <c r="O8" s="28"/>
      <c r="P8" s="22"/>
      <c r="Q8" s="22"/>
      <c r="R8" s="22"/>
      <c r="S8" s="22"/>
      <c r="T8" s="22"/>
      <c r="U8" s="22"/>
      <c r="V8" s="22"/>
    </row>
    <row r="9" spans="1:22" x14ac:dyDescent="0.35">
      <c r="A9" t="s">
        <v>13</v>
      </c>
      <c r="B9" t="s">
        <v>929</v>
      </c>
      <c r="C9" t="s">
        <v>395</v>
      </c>
      <c r="D9" s="11" t="s">
        <v>549</v>
      </c>
      <c r="E9" s="31">
        <v>0.04</v>
      </c>
      <c r="F9" s="16">
        <v>8538.99</v>
      </c>
      <c r="G9" s="16">
        <v>-104.91</v>
      </c>
      <c r="H9" s="16">
        <v>129.69</v>
      </c>
      <c r="I9" s="17">
        <v>587938875</v>
      </c>
      <c r="J9" s="10">
        <v>4071732</v>
      </c>
      <c r="K9" s="10">
        <v>32866</v>
      </c>
      <c r="L9" s="15">
        <v>6.8900000000000003E-2</v>
      </c>
      <c r="M9" s="15">
        <v>4.0000000000000002E-4</v>
      </c>
      <c r="N9" s="16">
        <v>699.48</v>
      </c>
      <c r="O9" s="16">
        <v>1341.75</v>
      </c>
      <c r="P9" s="31">
        <v>144.1</v>
      </c>
      <c r="Q9" s="31">
        <v>151.97</v>
      </c>
      <c r="R9" s="31">
        <v>119.7</v>
      </c>
      <c r="S9" s="15">
        <v>-2.7099999999999999E-2</v>
      </c>
      <c r="T9" s="15">
        <v>5.3499999999999999E-2</v>
      </c>
      <c r="U9" s="15">
        <v>0.3</v>
      </c>
      <c r="V9" s="15">
        <v>0.54479999999999995</v>
      </c>
    </row>
    <row r="10" spans="1:22" x14ac:dyDescent="0.35">
      <c r="A10" t="s">
        <v>1167</v>
      </c>
      <c r="B10" t="s">
        <v>1168</v>
      </c>
      <c r="C10" t="s">
        <v>395</v>
      </c>
      <c r="D10" s="11" t="s">
        <v>1169</v>
      </c>
      <c r="E10" s="31">
        <v>0.04</v>
      </c>
      <c r="F10" s="16">
        <v>9.0399999999999991</v>
      </c>
      <c r="G10" s="16">
        <v>2.83</v>
      </c>
      <c r="H10" s="16">
        <v>3.01</v>
      </c>
      <c r="I10" s="17">
        <v>2546393</v>
      </c>
      <c r="J10" s="10">
        <v>50365</v>
      </c>
      <c r="K10" s="31">
        <v>697</v>
      </c>
      <c r="L10" s="15">
        <v>0.28160000000000002</v>
      </c>
      <c r="M10" s="15">
        <v>1.1000000000000001E-3</v>
      </c>
      <c r="N10" s="16">
        <v>221.96</v>
      </c>
      <c r="O10" s="16">
        <v>223.3</v>
      </c>
      <c r="P10" s="31">
        <v>50.23</v>
      </c>
      <c r="Q10" s="31">
        <v>53</v>
      </c>
      <c r="R10" s="31">
        <v>48.98</v>
      </c>
      <c r="S10" s="15">
        <v>-2.9899999999999999E-2</v>
      </c>
      <c r="T10" s="15">
        <v>0</v>
      </c>
      <c r="U10" s="15">
        <v>0</v>
      </c>
      <c r="V10" s="15">
        <v>0</v>
      </c>
    </row>
    <row r="11" spans="1:22" x14ac:dyDescent="0.35">
      <c r="A11" t="s">
        <v>82</v>
      </c>
      <c r="B11" t="s">
        <v>884</v>
      </c>
      <c r="C11" t="s">
        <v>395</v>
      </c>
      <c r="D11" s="11" t="s">
        <v>550</v>
      </c>
      <c r="E11" s="31">
        <v>0.78</v>
      </c>
      <c r="F11" s="16">
        <v>1008.55</v>
      </c>
      <c r="G11" s="16">
        <v>-12.43</v>
      </c>
      <c r="H11" s="16">
        <v>8.4600000000000009</v>
      </c>
      <c r="I11" s="17">
        <v>8975053</v>
      </c>
      <c r="J11" s="10">
        <v>2356810</v>
      </c>
      <c r="K11" s="31">
        <v>530</v>
      </c>
      <c r="L11" s="15">
        <v>8.8999999999999999E-3</v>
      </c>
      <c r="M11" s="15">
        <v>6.0000000000000001E-3</v>
      </c>
      <c r="N11" s="16">
        <v>80.5</v>
      </c>
      <c r="O11" s="16">
        <v>77.13</v>
      </c>
      <c r="P11" s="31">
        <v>3.83</v>
      </c>
      <c r="Q11" s="31">
        <v>4.1100000000000003</v>
      </c>
      <c r="R11" s="31">
        <v>3.38</v>
      </c>
      <c r="S11" s="15">
        <v>-2.0500000000000001E-2</v>
      </c>
      <c r="T11" s="15">
        <v>-9.1000000000000004E-3</v>
      </c>
      <c r="U11" s="15">
        <v>0.20830000000000001</v>
      </c>
      <c r="V11" s="15">
        <v>0.51790000000000003</v>
      </c>
    </row>
    <row r="12" spans="1:22" x14ac:dyDescent="0.35">
      <c r="A12" s="29" t="s">
        <v>14</v>
      </c>
      <c r="B12" s="29" t="s">
        <v>1101</v>
      </c>
      <c r="C12" s="29" t="s">
        <v>396</v>
      </c>
      <c r="D12" s="30" t="s">
        <v>551</v>
      </c>
      <c r="E12" s="32">
        <v>0.69</v>
      </c>
      <c r="F12" s="33">
        <v>11.82</v>
      </c>
      <c r="G12" s="33">
        <v>0.04</v>
      </c>
      <c r="H12" s="33">
        <v>0.18</v>
      </c>
      <c r="I12" s="34">
        <v>237562</v>
      </c>
      <c r="J12" s="35">
        <v>22775</v>
      </c>
      <c r="K12" s="32">
        <v>47</v>
      </c>
      <c r="L12" s="36">
        <v>2.01E-2</v>
      </c>
      <c r="M12" s="36">
        <v>5.7000000000000002E-3</v>
      </c>
      <c r="N12" s="33">
        <v>459.67</v>
      </c>
      <c r="O12" s="33">
        <v>529.29999999999995</v>
      </c>
      <c r="P12" s="32">
        <v>10.6</v>
      </c>
      <c r="Q12" s="32">
        <v>11.05</v>
      </c>
      <c r="R12" s="32">
        <v>9.3000000000000007</v>
      </c>
      <c r="S12" s="36">
        <v>-1.21E-2</v>
      </c>
      <c r="T12" s="36">
        <v>3.9399999999999998E-2</v>
      </c>
      <c r="U12" s="36">
        <v>0.26200000000000001</v>
      </c>
      <c r="V12" s="36">
        <v>0</v>
      </c>
    </row>
    <row r="13" spans="1:22" x14ac:dyDescent="0.35">
      <c r="A13" t="s">
        <v>900</v>
      </c>
      <c r="B13" t="s">
        <v>901</v>
      </c>
      <c r="C13" t="s">
        <v>395</v>
      </c>
      <c r="D13" s="11" t="s">
        <v>902</v>
      </c>
      <c r="E13" s="31">
        <v>0.39</v>
      </c>
      <c r="F13" s="16">
        <v>22.64</v>
      </c>
      <c r="G13" s="16">
        <v>-1.34</v>
      </c>
      <c r="H13" s="16">
        <v>0.43</v>
      </c>
      <c r="I13" s="17">
        <v>4677235</v>
      </c>
      <c r="J13" s="10">
        <v>212558</v>
      </c>
      <c r="K13" s="31">
        <v>415</v>
      </c>
      <c r="L13" s="15">
        <v>0.20660000000000001</v>
      </c>
      <c r="M13" s="15">
        <v>4.4000000000000003E-3</v>
      </c>
      <c r="N13" s="16">
        <v>53.42</v>
      </c>
      <c r="O13" s="16">
        <v>79.569999999999993</v>
      </c>
      <c r="P13" s="31">
        <v>21.26</v>
      </c>
      <c r="Q13" s="31">
        <v>24.62</v>
      </c>
      <c r="R13" s="31">
        <v>16.25</v>
      </c>
      <c r="S13" s="15">
        <v>-7.3599999999999999E-2</v>
      </c>
      <c r="T13" s="15">
        <v>0</v>
      </c>
      <c r="U13" s="15">
        <v>0</v>
      </c>
      <c r="V13" s="15">
        <v>0</v>
      </c>
    </row>
    <row r="14" spans="1:22" x14ac:dyDescent="0.35">
      <c r="A14" s="29" t="s">
        <v>87</v>
      </c>
      <c r="B14" s="29" t="s">
        <v>1102</v>
      </c>
      <c r="C14" s="29" t="s">
        <v>396</v>
      </c>
      <c r="D14" s="30" t="s">
        <v>605</v>
      </c>
      <c r="E14" s="32">
        <v>0.55000000000000004</v>
      </c>
      <c r="F14" s="33">
        <v>857.87</v>
      </c>
      <c r="G14" s="33">
        <v>-22.45</v>
      </c>
      <c r="H14" s="33">
        <v>-8.32</v>
      </c>
      <c r="I14" s="34">
        <v>300035</v>
      </c>
      <c r="J14" s="35">
        <v>162495</v>
      </c>
      <c r="K14" s="32">
        <v>10</v>
      </c>
      <c r="L14" s="36">
        <v>2.9999999999999997E-4</v>
      </c>
      <c r="M14" s="36">
        <v>4.4000000000000003E-3</v>
      </c>
      <c r="N14" s="33">
        <v>183.53</v>
      </c>
      <c r="O14" s="33">
        <v>369.62</v>
      </c>
      <c r="P14" s="32">
        <v>1.84</v>
      </c>
      <c r="Q14" s="32">
        <v>1.925</v>
      </c>
      <c r="R14" s="32">
        <v>1.75</v>
      </c>
      <c r="S14" s="36">
        <v>-1.6E-2</v>
      </c>
      <c r="T14" s="36">
        <v>8.2100000000000006E-2</v>
      </c>
      <c r="U14" s="36">
        <v>0.20899999999999999</v>
      </c>
      <c r="V14" s="36">
        <v>0</v>
      </c>
    </row>
    <row r="15" spans="1:22" x14ac:dyDescent="0.35">
      <c r="A15" t="s">
        <v>15</v>
      </c>
      <c r="B15" t="s">
        <v>930</v>
      </c>
      <c r="C15" t="s">
        <v>395</v>
      </c>
      <c r="D15" s="11" t="s">
        <v>552</v>
      </c>
      <c r="E15" s="31">
        <v>0.35</v>
      </c>
      <c r="F15" s="16">
        <v>847.66</v>
      </c>
      <c r="G15" s="16">
        <v>34.619999999999997</v>
      </c>
      <c r="H15" s="16">
        <v>47.94</v>
      </c>
      <c r="I15" s="17">
        <v>86811309</v>
      </c>
      <c r="J15" s="10">
        <v>2544640</v>
      </c>
      <c r="K15" s="10">
        <v>7523</v>
      </c>
      <c r="L15" s="15">
        <v>0.1024</v>
      </c>
      <c r="M15" s="15">
        <v>8.9999999999999998E-4</v>
      </c>
      <c r="N15" s="16">
        <v>727.22</v>
      </c>
      <c r="O15" s="16">
        <v>1034.53</v>
      </c>
      <c r="P15" s="31">
        <v>34.24</v>
      </c>
      <c r="Q15" s="31">
        <v>36</v>
      </c>
      <c r="R15" s="31">
        <v>26.37</v>
      </c>
      <c r="S15" s="15">
        <v>-1.6400000000000001E-2</v>
      </c>
      <c r="T15" s="15">
        <v>0.1096</v>
      </c>
      <c r="U15" s="15">
        <v>0.56069999999999998</v>
      </c>
      <c r="V15" s="15">
        <v>0</v>
      </c>
    </row>
    <row r="16" spans="1:22" x14ac:dyDescent="0.35">
      <c r="A16" t="s">
        <v>16</v>
      </c>
      <c r="B16" t="s">
        <v>931</v>
      </c>
      <c r="C16" t="s">
        <v>395</v>
      </c>
      <c r="D16" s="11" t="s">
        <v>553</v>
      </c>
      <c r="E16" s="31">
        <v>0.48</v>
      </c>
      <c r="F16" s="16">
        <v>423.43</v>
      </c>
      <c r="G16" s="16">
        <v>1.82</v>
      </c>
      <c r="H16" s="16">
        <v>33.72</v>
      </c>
      <c r="I16" s="17">
        <v>55551338</v>
      </c>
      <c r="J16" s="10">
        <v>1990076</v>
      </c>
      <c r="K16" s="10">
        <v>7792</v>
      </c>
      <c r="L16" s="15">
        <v>0.13120000000000001</v>
      </c>
      <c r="M16" s="15">
        <v>1E-3</v>
      </c>
      <c r="N16" s="16">
        <v>232.99</v>
      </c>
      <c r="O16" s="16">
        <v>241.96</v>
      </c>
      <c r="P16" s="31">
        <v>28.1</v>
      </c>
      <c r="Q16" s="31">
        <v>33.46</v>
      </c>
      <c r="R16" s="31">
        <v>22.44</v>
      </c>
      <c r="S16" s="15">
        <v>-7.5700000000000003E-2</v>
      </c>
      <c r="T16" s="15">
        <v>-6.6500000000000004E-2</v>
      </c>
      <c r="U16" s="15">
        <v>0.74550000000000005</v>
      </c>
      <c r="V16" s="15">
        <v>0.38179999999999997</v>
      </c>
    </row>
    <row r="17" spans="1:22" x14ac:dyDescent="0.35">
      <c r="A17" t="s">
        <v>17</v>
      </c>
      <c r="B17" t="s">
        <v>18</v>
      </c>
      <c r="C17" t="s">
        <v>395</v>
      </c>
      <c r="D17" s="11" t="s">
        <v>554</v>
      </c>
      <c r="E17" s="31">
        <v>0.3</v>
      </c>
      <c r="F17" s="16">
        <v>141.21</v>
      </c>
      <c r="G17" s="16">
        <v>1.49</v>
      </c>
      <c r="H17" s="16">
        <v>4.72</v>
      </c>
      <c r="I17" s="17">
        <v>4668471</v>
      </c>
      <c r="J17" s="10">
        <v>119143</v>
      </c>
      <c r="K17" s="10">
        <v>1012</v>
      </c>
      <c r="L17" s="15">
        <v>3.3099999999999997E-2</v>
      </c>
      <c r="M17" s="15">
        <v>2E-3</v>
      </c>
      <c r="N17" s="16">
        <v>40.72</v>
      </c>
      <c r="O17" s="16">
        <v>177.43</v>
      </c>
      <c r="P17" s="31">
        <v>39.299999999999997</v>
      </c>
      <c r="Q17" s="31">
        <v>41.01</v>
      </c>
      <c r="R17" s="31">
        <v>31.72</v>
      </c>
      <c r="S17" s="15">
        <v>-2.3099999999999999E-2</v>
      </c>
      <c r="T17" s="15">
        <v>0.1348</v>
      </c>
      <c r="U17" s="15">
        <v>0.38650000000000001</v>
      </c>
      <c r="V17" s="15">
        <v>0.56200000000000006</v>
      </c>
    </row>
    <row r="18" spans="1:22" x14ac:dyDescent="0.35">
      <c r="A18" t="s">
        <v>19</v>
      </c>
      <c r="B18" t="s">
        <v>932</v>
      </c>
      <c r="C18" t="s">
        <v>395</v>
      </c>
      <c r="D18" s="11" t="s">
        <v>555</v>
      </c>
      <c r="E18" s="31">
        <v>0.49</v>
      </c>
      <c r="F18" s="16">
        <v>32.86</v>
      </c>
      <c r="G18" s="16">
        <v>-0.88</v>
      </c>
      <c r="H18" s="16">
        <v>0</v>
      </c>
      <c r="I18" s="17">
        <v>1474603</v>
      </c>
      <c r="J18" s="10">
        <v>83046</v>
      </c>
      <c r="K18" s="31">
        <v>206</v>
      </c>
      <c r="L18" s="15">
        <v>4.4900000000000002E-2</v>
      </c>
      <c r="M18" s="15">
        <v>2.3999999999999998E-3</v>
      </c>
      <c r="N18" s="16">
        <v>104.86</v>
      </c>
      <c r="O18" s="16">
        <v>45.47</v>
      </c>
      <c r="P18" s="31">
        <v>17.829999999999998</v>
      </c>
      <c r="Q18" s="31">
        <v>18.72</v>
      </c>
      <c r="R18" s="31">
        <v>15.71</v>
      </c>
      <c r="S18" s="15">
        <v>-2.6200000000000001E-2</v>
      </c>
      <c r="T18" s="15">
        <v>2.1399999999999999E-2</v>
      </c>
      <c r="U18" s="15">
        <v>0.17299999999999999</v>
      </c>
      <c r="V18" s="15">
        <v>0.27910000000000001</v>
      </c>
    </row>
    <row r="19" spans="1:22" x14ac:dyDescent="0.35">
      <c r="A19" t="s">
        <v>92</v>
      </c>
      <c r="B19" t="s">
        <v>964</v>
      </c>
      <c r="C19" t="s">
        <v>395</v>
      </c>
      <c r="D19" s="11" t="s">
        <v>608</v>
      </c>
      <c r="E19" s="31">
        <v>0.6</v>
      </c>
      <c r="F19" s="16">
        <v>87.31</v>
      </c>
      <c r="G19" s="16">
        <v>2.38</v>
      </c>
      <c r="H19" s="16">
        <v>3.05</v>
      </c>
      <c r="I19" s="17">
        <v>8566784</v>
      </c>
      <c r="J19" s="10">
        <v>843504</v>
      </c>
      <c r="K19" s="31">
        <v>788</v>
      </c>
      <c r="L19" s="15">
        <v>9.8100000000000007E-2</v>
      </c>
      <c r="M19" s="15">
        <v>2.5999999999999999E-3</v>
      </c>
      <c r="N19" s="16">
        <v>233.92</v>
      </c>
      <c r="O19" s="16">
        <v>483.69</v>
      </c>
      <c r="P19" s="31">
        <v>10.16</v>
      </c>
      <c r="Q19" s="31">
        <v>10.9</v>
      </c>
      <c r="R19" s="31">
        <v>9.31</v>
      </c>
      <c r="S19" s="15">
        <v>-7.7999999999999996E-3</v>
      </c>
      <c r="T19" s="15">
        <v>4.8599999999999997E-2</v>
      </c>
      <c r="U19" s="15">
        <v>0</v>
      </c>
      <c r="V19" s="15">
        <v>0</v>
      </c>
    </row>
    <row r="20" spans="1:22" x14ac:dyDescent="0.35">
      <c r="A20" t="s">
        <v>20</v>
      </c>
      <c r="B20" t="s">
        <v>933</v>
      </c>
      <c r="C20" t="s">
        <v>395</v>
      </c>
      <c r="D20" s="11" t="s">
        <v>556</v>
      </c>
      <c r="E20" s="31">
        <v>1.38</v>
      </c>
      <c r="F20" s="16">
        <v>200.43</v>
      </c>
      <c r="G20" s="16">
        <v>-32.36</v>
      </c>
      <c r="H20" s="16">
        <v>-47.92</v>
      </c>
      <c r="I20" s="17">
        <v>162385456</v>
      </c>
      <c r="J20" s="10">
        <v>7216324</v>
      </c>
      <c r="K20" s="10">
        <v>6300</v>
      </c>
      <c r="L20" s="15">
        <v>0.81020000000000003</v>
      </c>
      <c r="M20" s="15">
        <v>1E-3</v>
      </c>
      <c r="N20" s="16">
        <v>860.71</v>
      </c>
      <c r="O20" s="16">
        <v>881</v>
      </c>
      <c r="P20" s="31">
        <v>22.82</v>
      </c>
      <c r="Q20" s="31">
        <v>35.18</v>
      </c>
      <c r="R20" s="31">
        <v>20.100000000000001</v>
      </c>
      <c r="S20" s="15">
        <v>6.6900000000000001E-2</v>
      </c>
      <c r="T20" s="15">
        <v>-6.7400000000000002E-2</v>
      </c>
      <c r="U20" s="15">
        <v>-0.34799999999999998</v>
      </c>
      <c r="V20" s="15">
        <v>-0.62609999999999999</v>
      </c>
    </row>
    <row r="21" spans="1:22" x14ac:dyDescent="0.35">
      <c r="A21" t="s">
        <v>21</v>
      </c>
      <c r="B21" t="s">
        <v>934</v>
      </c>
      <c r="C21" t="s">
        <v>395</v>
      </c>
      <c r="D21" s="11" t="s">
        <v>557</v>
      </c>
      <c r="E21" s="31">
        <v>1.48</v>
      </c>
      <c r="F21" s="16">
        <v>36.57</v>
      </c>
      <c r="G21" s="16">
        <v>-17.12</v>
      </c>
      <c r="H21" s="16">
        <v>-18.68</v>
      </c>
      <c r="I21" s="17">
        <v>26386628</v>
      </c>
      <c r="J21" s="10">
        <v>3502506</v>
      </c>
      <c r="K21" s="31">
        <v>659</v>
      </c>
      <c r="L21" s="15">
        <v>0.72150000000000003</v>
      </c>
      <c r="M21" s="15">
        <v>1.8E-3</v>
      </c>
      <c r="N21" s="16">
        <v>649.09</v>
      </c>
      <c r="O21" s="16">
        <v>588.46</v>
      </c>
      <c r="P21" s="31">
        <v>7.47</v>
      </c>
      <c r="Q21" s="31">
        <v>8.8699999999999992</v>
      </c>
      <c r="R21" s="31">
        <v>7.06</v>
      </c>
      <c r="S21" s="15">
        <v>2.8899999999999999E-2</v>
      </c>
      <c r="T21" s="15">
        <v>-6.6E-3</v>
      </c>
      <c r="U21" s="15">
        <v>-0.1065</v>
      </c>
      <c r="V21" s="15">
        <v>-0.29020000000000001</v>
      </c>
    </row>
    <row r="22" spans="1:22" x14ac:dyDescent="0.35">
      <c r="A22" t="s">
        <v>22</v>
      </c>
      <c r="B22" t="s">
        <v>811</v>
      </c>
      <c r="C22" t="s">
        <v>395</v>
      </c>
      <c r="D22" s="11" t="s">
        <v>559</v>
      </c>
      <c r="E22" s="31">
        <v>0.28000000000000003</v>
      </c>
      <c r="F22" s="16">
        <v>6328.36</v>
      </c>
      <c r="G22" s="16">
        <v>-121.29</v>
      </c>
      <c r="H22" s="16">
        <v>-0.38</v>
      </c>
      <c r="I22" s="17">
        <v>15447308</v>
      </c>
      <c r="J22" s="10">
        <v>844060</v>
      </c>
      <c r="K22" s="31">
        <v>835</v>
      </c>
      <c r="L22" s="15">
        <v>2.3999999999999998E-3</v>
      </c>
      <c r="M22" s="15">
        <v>1.9E-3</v>
      </c>
      <c r="N22" s="16">
        <v>189.55</v>
      </c>
      <c r="O22" s="16">
        <v>229.87</v>
      </c>
      <c r="P22" s="31">
        <v>18.32</v>
      </c>
      <c r="Q22" s="31">
        <v>19</v>
      </c>
      <c r="R22" s="31">
        <v>14.48</v>
      </c>
      <c r="S22" s="15">
        <v>-1.8700000000000001E-2</v>
      </c>
      <c r="T22" s="15">
        <v>0.1168</v>
      </c>
      <c r="U22" s="15">
        <v>0</v>
      </c>
      <c r="V22" s="15">
        <v>0</v>
      </c>
    </row>
    <row r="23" spans="1:22" x14ac:dyDescent="0.35">
      <c r="A23" t="s">
        <v>812</v>
      </c>
      <c r="B23" t="s">
        <v>813</v>
      </c>
      <c r="C23" t="s">
        <v>395</v>
      </c>
      <c r="D23" s="11" t="s">
        <v>814</v>
      </c>
      <c r="E23" s="31">
        <v>0.34</v>
      </c>
      <c r="F23" s="16">
        <v>1301.57</v>
      </c>
      <c r="G23" s="16">
        <v>-4.62</v>
      </c>
      <c r="H23" s="16">
        <v>7.44</v>
      </c>
      <c r="I23" s="17">
        <v>5003435</v>
      </c>
      <c r="J23" s="10">
        <v>166281</v>
      </c>
      <c r="K23" s="31">
        <v>228</v>
      </c>
      <c r="L23" s="15">
        <v>3.8E-3</v>
      </c>
      <c r="M23" s="15">
        <v>1.6999999999999999E-3</v>
      </c>
      <c r="N23" s="16">
        <v>341.52</v>
      </c>
      <c r="O23" s="16">
        <v>322.31</v>
      </c>
      <c r="P23" s="31">
        <v>30.05</v>
      </c>
      <c r="Q23" s="31">
        <v>31</v>
      </c>
      <c r="R23" s="31">
        <v>23.5</v>
      </c>
      <c r="S23" s="15">
        <v>-9.1999999999999998E-3</v>
      </c>
      <c r="T23" s="15">
        <v>0.15029999999999999</v>
      </c>
      <c r="U23" s="15">
        <v>0</v>
      </c>
      <c r="V23" s="15">
        <v>0</v>
      </c>
    </row>
    <row r="24" spans="1:22" x14ac:dyDescent="0.35">
      <c r="A24" t="s">
        <v>1186</v>
      </c>
      <c r="B24" t="s">
        <v>1187</v>
      </c>
      <c r="C24" t="s">
        <v>395</v>
      </c>
      <c r="D24" s="11" t="s">
        <v>1188</v>
      </c>
      <c r="E24" s="31">
        <v>0.85</v>
      </c>
      <c r="F24" s="16">
        <v>527.67999999999995</v>
      </c>
      <c r="G24" s="16">
        <v>-13.51</v>
      </c>
      <c r="H24" s="16">
        <v>1</v>
      </c>
      <c r="I24" s="17">
        <v>6175107</v>
      </c>
      <c r="J24" s="10">
        <v>563299</v>
      </c>
      <c r="K24" s="31">
        <v>156</v>
      </c>
      <c r="L24" s="15">
        <v>1.17E-2</v>
      </c>
      <c r="M24" s="12"/>
      <c r="N24" s="13"/>
      <c r="O24" s="13"/>
      <c r="P24" s="31">
        <v>10.89</v>
      </c>
      <c r="Q24" s="31">
        <v>11.48</v>
      </c>
      <c r="R24" s="31">
        <v>10.6</v>
      </c>
      <c r="S24" s="15">
        <v>-2.2499999999999999E-2</v>
      </c>
      <c r="T24" s="15">
        <v>0</v>
      </c>
      <c r="U24" s="15">
        <v>0</v>
      </c>
      <c r="V24" s="15">
        <v>0</v>
      </c>
    </row>
    <row r="25" spans="1:22" x14ac:dyDescent="0.35">
      <c r="A25" t="s">
        <v>23</v>
      </c>
      <c r="B25" t="s">
        <v>407</v>
      </c>
      <c r="C25" t="s">
        <v>395</v>
      </c>
      <c r="D25" s="11" t="s">
        <v>560</v>
      </c>
      <c r="E25" s="31">
        <v>0.35</v>
      </c>
      <c r="F25" s="16">
        <v>36.840000000000003</v>
      </c>
      <c r="G25" s="16">
        <v>-2.52</v>
      </c>
      <c r="H25" s="16">
        <v>-2.2599999999999998</v>
      </c>
      <c r="I25" s="17">
        <v>4974361</v>
      </c>
      <c r="J25" s="10">
        <v>223694</v>
      </c>
      <c r="K25" s="31">
        <v>167</v>
      </c>
      <c r="L25" s="15">
        <v>0.13500000000000001</v>
      </c>
      <c r="M25" s="15">
        <v>1.1000000000000001E-3</v>
      </c>
      <c r="N25" s="16">
        <v>1052.6400000000001</v>
      </c>
      <c r="O25" s="16">
        <v>783.85</v>
      </c>
      <c r="P25" s="31">
        <v>22.6</v>
      </c>
      <c r="Q25" s="31">
        <v>24.2</v>
      </c>
      <c r="R25" s="31">
        <v>19.670000000000002</v>
      </c>
      <c r="S25" s="15">
        <v>-6.6E-3</v>
      </c>
      <c r="T25" s="15">
        <v>2.63E-2</v>
      </c>
      <c r="U25" s="15">
        <v>0.18379999999999999</v>
      </c>
      <c r="V25" s="15">
        <v>0.29659999999999997</v>
      </c>
    </row>
    <row r="26" spans="1:22" x14ac:dyDescent="0.35">
      <c r="A26" t="s">
        <v>24</v>
      </c>
      <c r="B26" t="s">
        <v>936</v>
      </c>
      <c r="C26" t="s">
        <v>395</v>
      </c>
      <c r="D26" s="11" t="s">
        <v>561</v>
      </c>
      <c r="E26" s="31">
        <v>0.05</v>
      </c>
      <c r="F26" s="16">
        <v>246.86</v>
      </c>
      <c r="G26" s="16">
        <v>127.42</v>
      </c>
      <c r="H26" s="16">
        <v>130.36000000000001</v>
      </c>
      <c r="I26" s="17">
        <v>13961309</v>
      </c>
      <c r="J26" s="10">
        <v>518833</v>
      </c>
      <c r="K26" s="31">
        <v>415</v>
      </c>
      <c r="L26" s="15">
        <v>5.6599999999999998E-2</v>
      </c>
      <c r="M26" s="15">
        <v>1.8E-3</v>
      </c>
      <c r="N26" s="16">
        <v>49.96</v>
      </c>
      <c r="O26" s="16">
        <v>76.510000000000005</v>
      </c>
      <c r="P26" s="31">
        <v>26.47</v>
      </c>
      <c r="Q26" s="31">
        <v>28</v>
      </c>
      <c r="R26" s="31">
        <v>23.14</v>
      </c>
      <c r="S26" s="15">
        <v>-2.47E-2</v>
      </c>
      <c r="T26" s="15">
        <v>4.36E-2</v>
      </c>
      <c r="U26" s="15">
        <v>0.27850000000000003</v>
      </c>
      <c r="V26" s="15">
        <v>0.49009999999999998</v>
      </c>
    </row>
    <row r="27" spans="1:22" x14ac:dyDescent="0.35">
      <c r="A27" t="s">
        <v>25</v>
      </c>
      <c r="B27" t="s">
        <v>937</v>
      </c>
      <c r="C27" t="s">
        <v>395</v>
      </c>
      <c r="D27" s="11" t="s">
        <v>562</v>
      </c>
      <c r="E27" s="31">
        <v>0.8</v>
      </c>
      <c r="F27" s="16">
        <v>27.3</v>
      </c>
      <c r="G27" s="16">
        <v>-0.82</v>
      </c>
      <c r="H27" s="16">
        <v>0.37</v>
      </c>
      <c r="I27" s="17">
        <v>1311519</v>
      </c>
      <c r="J27" s="10">
        <v>357215</v>
      </c>
      <c r="K27" s="31">
        <v>285</v>
      </c>
      <c r="L27" s="15">
        <v>4.8000000000000001E-2</v>
      </c>
      <c r="M27" s="15">
        <v>5.5999999999999999E-3</v>
      </c>
      <c r="N27" s="16">
        <v>67.72</v>
      </c>
      <c r="O27" s="16">
        <v>51.8</v>
      </c>
      <c r="P27" s="31">
        <v>3.61</v>
      </c>
      <c r="Q27" s="31">
        <v>4</v>
      </c>
      <c r="R27" s="31">
        <v>3.37</v>
      </c>
      <c r="S27" s="15">
        <v>-3.7699999999999997E-2</v>
      </c>
      <c r="T27" s="15">
        <v>-2.2000000000000001E-3</v>
      </c>
      <c r="U27" s="15">
        <v>0.1709</v>
      </c>
      <c r="V27" s="15">
        <v>0.3906</v>
      </c>
    </row>
    <row r="28" spans="1:22" x14ac:dyDescent="0.35">
      <c r="A28" t="s">
        <v>1189</v>
      </c>
      <c r="B28" t="s">
        <v>1190</v>
      </c>
      <c r="C28" t="s">
        <v>395</v>
      </c>
      <c r="D28" s="11" t="s">
        <v>1191</v>
      </c>
      <c r="E28" s="31">
        <v>0.9</v>
      </c>
      <c r="F28" s="16">
        <v>19.5</v>
      </c>
      <c r="G28" s="16">
        <v>1.48</v>
      </c>
      <c r="H28" s="16">
        <v>1.67</v>
      </c>
      <c r="I28" s="17">
        <v>2149686</v>
      </c>
      <c r="J28" s="10">
        <v>549370</v>
      </c>
      <c r="K28" s="31">
        <v>89</v>
      </c>
      <c r="L28" s="15">
        <v>0.11020000000000001</v>
      </c>
      <c r="M28" s="12"/>
      <c r="N28" s="13"/>
      <c r="O28" s="13"/>
      <c r="P28" s="31">
        <v>3.91</v>
      </c>
      <c r="Q28" s="31">
        <v>4.0199999999999996</v>
      </c>
      <c r="R28" s="31">
        <v>3.86</v>
      </c>
      <c r="S28" s="15">
        <v>-1.01E-2</v>
      </c>
      <c r="T28" s="15">
        <v>0</v>
      </c>
      <c r="U28" s="15">
        <v>0</v>
      </c>
      <c r="V28" s="15">
        <v>0</v>
      </c>
    </row>
    <row r="29" spans="1:22" x14ac:dyDescent="0.35">
      <c r="A29" t="s">
        <v>26</v>
      </c>
      <c r="B29" t="s">
        <v>938</v>
      </c>
      <c r="C29" t="s">
        <v>395</v>
      </c>
      <c r="D29" s="11" t="s">
        <v>563</v>
      </c>
      <c r="E29" s="31">
        <v>0.25</v>
      </c>
      <c r="F29" s="16">
        <v>621</v>
      </c>
      <c r="G29" s="16">
        <v>23.62</v>
      </c>
      <c r="H29" s="16">
        <v>28.8</v>
      </c>
      <c r="I29" s="17">
        <v>41027844</v>
      </c>
      <c r="J29" s="10">
        <v>1730037</v>
      </c>
      <c r="K29" s="10">
        <v>3055</v>
      </c>
      <c r="L29" s="15">
        <v>6.6100000000000006E-2</v>
      </c>
      <c r="M29" s="15">
        <v>1.5E-3</v>
      </c>
      <c r="N29" s="16">
        <v>268.81</v>
      </c>
      <c r="O29" s="16">
        <v>720.5</v>
      </c>
      <c r="P29" s="31">
        <v>24</v>
      </c>
      <c r="Q29" s="31">
        <v>24.97</v>
      </c>
      <c r="R29" s="31">
        <v>19.100000000000001</v>
      </c>
      <c r="S29" s="15">
        <v>-8.6999999999999994E-3</v>
      </c>
      <c r="T29" s="15">
        <v>0.10440000000000001</v>
      </c>
      <c r="U29" s="15">
        <v>0.3271</v>
      </c>
      <c r="V29" s="15">
        <v>0.44569999999999999</v>
      </c>
    </row>
    <row r="30" spans="1:22" x14ac:dyDescent="0.35">
      <c r="A30" t="s">
        <v>27</v>
      </c>
      <c r="B30" t="s">
        <v>939</v>
      </c>
      <c r="C30" t="s">
        <v>395</v>
      </c>
      <c r="D30" s="11" t="s">
        <v>564</v>
      </c>
      <c r="E30" s="31">
        <v>0.49</v>
      </c>
      <c r="F30" s="16">
        <v>1252.8699999999999</v>
      </c>
      <c r="G30" s="16">
        <v>-26.64</v>
      </c>
      <c r="H30" s="16">
        <v>4.21</v>
      </c>
      <c r="I30" s="17">
        <v>47082549</v>
      </c>
      <c r="J30" s="10">
        <v>2235791</v>
      </c>
      <c r="K30" s="10">
        <v>3121</v>
      </c>
      <c r="L30" s="15">
        <v>3.7600000000000001E-2</v>
      </c>
      <c r="M30" s="15">
        <v>1.1000000000000001E-3</v>
      </c>
      <c r="N30" s="16">
        <v>814.37</v>
      </c>
      <c r="O30" s="16">
        <v>1038.67</v>
      </c>
      <c r="P30" s="31">
        <v>21.05</v>
      </c>
      <c r="Q30" s="31">
        <v>22.91</v>
      </c>
      <c r="R30" s="31">
        <v>18.32</v>
      </c>
      <c r="S30" s="15">
        <v>-2.41E-2</v>
      </c>
      <c r="T30" s="15">
        <v>-4.8999999999999998E-3</v>
      </c>
      <c r="U30" s="15">
        <v>0.28000000000000003</v>
      </c>
      <c r="V30" s="15">
        <v>0.27260000000000001</v>
      </c>
    </row>
    <row r="31" spans="1:22" x14ac:dyDescent="0.35">
      <c r="A31" t="s">
        <v>532</v>
      </c>
      <c r="B31" t="s">
        <v>533</v>
      </c>
      <c r="C31" t="s">
        <v>395</v>
      </c>
      <c r="D31" s="11" t="s">
        <v>565</v>
      </c>
      <c r="E31" s="31">
        <v>0.85</v>
      </c>
      <c r="F31" s="16">
        <v>2.0699999999999998</v>
      </c>
      <c r="G31" s="16">
        <v>0.1</v>
      </c>
      <c r="H31" s="16">
        <v>0.21</v>
      </c>
      <c r="I31" s="17">
        <v>1673648</v>
      </c>
      <c r="J31" s="10">
        <v>205951</v>
      </c>
      <c r="K31" s="31">
        <v>204</v>
      </c>
      <c r="L31" s="15">
        <v>0.80989999999999995</v>
      </c>
      <c r="M31" s="15">
        <v>4.0000000000000001E-3</v>
      </c>
      <c r="N31" s="16">
        <v>136.80000000000001</v>
      </c>
      <c r="O31" s="16">
        <v>91.08</v>
      </c>
      <c r="P31" s="31">
        <v>8.1999999999999993</v>
      </c>
      <c r="Q31" s="31">
        <v>10.08</v>
      </c>
      <c r="R31" s="31">
        <v>7.91</v>
      </c>
      <c r="S31" s="15">
        <v>0</v>
      </c>
      <c r="T31" s="15">
        <v>0</v>
      </c>
      <c r="U31" s="15">
        <v>0</v>
      </c>
      <c r="V31" s="15">
        <v>0</v>
      </c>
    </row>
    <row r="32" spans="1:22" x14ac:dyDescent="0.35">
      <c r="A32" t="s">
        <v>864</v>
      </c>
      <c r="B32" t="s">
        <v>865</v>
      </c>
      <c r="C32" t="s">
        <v>395</v>
      </c>
      <c r="D32" s="11" t="s">
        <v>866</v>
      </c>
      <c r="E32" s="31">
        <v>0.85</v>
      </c>
      <c r="F32" s="16">
        <v>438.66</v>
      </c>
      <c r="G32" s="16">
        <v>26.47</v>
      </c>
      <c r="H32" s="16">
        <v>26.47</v>
      </c>
      <c r="I32" s="17">
        <v>23909245</v>
      </c>
      <c r="J32" s="10">
        <v>10905485</v>
      </c>
      <c r="K32" s="10">
        <v>1944</v>
      </c>
      <c r="L32" s="15">
        <v>5.45E-2</v>
      </c>
      <c r="M32" s="15">
        <v>9.1000000000000004E-3</v>
      </c>
      <c r="N32" s="16">
        <v>42.63</v>
      </c>
      <c r="O32" s="16">
        <v>11.67</v>
      </c>
      <c r="P32" s="31">
        <v>2.25</v>
      </c>
      <c r="Q32" s="31">
        <v>2.31</v>
      </c>
      <c r="R32" s="31">
        <v>1.5049999999999999</v>
      </c>
      <c r="S32" s="15">
        <v>0</v>
      </c>
      <c r="T32" s="15">
        <v>0.30120000000000002</v>
      </c>
      <c r="U32" s="15">
        <v>0</v>
      </c>
      <c r="V32" s="15">
        <v>0</v>
      </c>
    </row>
    <row r="33" spans="1:22" x14ac:dyDescent="0.35">
      <c r="A33" t="s">
        <v>502</v>
      </c>
      <c r="B33" t="s">
        <v>940</v>
      </c>
      <c r="C33" t="s">
        <v>395</v>
      </c>
      <c r="D33" s="11" t="s">
        <v>566</v>
      </c>
      <c r="E33" s="31">
        <v>0.35</v>
      </c>
      <c r="F33" s="16">
        <v>21.78</v>
      </c>
      <c r="G33" s="16">
        <v>0.51</v>
      </c>
      <c r="H33" s="16">
        <v>1.5</v>
      </c>
      <c r="I33" s="17">
        <v>3748581</v>
      </c>
      <c r="J33" s="10">
        <v>124150</v>
      </c>
      <c r="K33" s="10">
        <v>1340</v>
      </c>
      <c r="L33" s="15">
        <v>0.1721</v>
      </c>
      <c r="M33" s="15">
        <v>3.2000000000000002E-3</v>
      </c>
      <c r="N33" s="16">
        <v>26.79</v>
      </c>
      <c r="O33" s="16">
        <v>116.4</v>
      </c>
      <c r="P33" s="31">
        <v>30.01</v>
      </c>
      <c r="Q33" s="31">
        <v>32.659999999999997</v>
      </c>
      <c r="R33" s="31">
        <v>22.72</v>
      </c>
      <c r="S33" s="15">
        <v>-4.6399999999999997E-2</v>
      </c>
      <c r="T33" s="15">
        <v>4.6800000000000001E-2</v>
      </c>
      <c r="U33" s="15">
        <v>0</v>
      </c>
      <c r="V33" s="15">
        <v>0</v>
      </c>
    </row>
    <row r="34" spans="1:22" x14ac:dyDescent="0.35">
      <c r="A34" t="s">
        <v>28</v>
      </c>
      <c r="B34" t="s">
        <v>941</v>
      </c>
      <c r="C34" t="s">
        <v>395</v>
      </c>
      <c r="D34" s="11" t="s">
        <v>567</v>
      </c>
      <c r="E34" s="31">
        <v>0.8</v>
      </c>
      <c r="F34" s="16">
        <v>571.11</v>
      </c>
      <c r="G34" s="16">
        <v>32.299999999999997</v>
      </c>
      <c r="H34" s="16">
        <v>66.67</v>
      </c>
      <c r="I34" s="17">
        <v>166627918</v>
      </c>
      <c r="J34" s="10">
        <v>4785416</v>
      </c>
      <c r="K34" s="10">
        <v>9194</v>
      </c>
      <c r="L34" s="15">
        <v>0.2918</v>
      </c>
      <c r="M34" s="15">
        <v>8.9999999999999998E-4</v>
      </c>
      <c r="N34" s="16">
        <v>349.91</v>
      </c>
      <c r="O34" s="16">
        <v>511.24</v>
      </c>
      <c r="P34" s="31">
        <v>34.64</v>
      </c>
      <c r="Q34" s="31">
        <v>39.08</v>
      </c>
      <c r="R34" s="31">
        <v>21.95</v>
      </c>
      <c r="S34" s="15">
        <v>-6.3799999999999996E-2</v>
      </c>
      <c r="T34" s="15">
        <v>4.3200000000000002E-2</v>
      </c>
      <c r="U34" s="15">
        <v>0.42949999999999999</v>
      </c>
      <c r="V34" s="15">
        <v>0.90700000000000003</v>
      </c>
    </row>
    <row r="35" spans="1:22" x14ac:dyDescent="0.35">
      <c r="A35" t="s">
        <v>1192</v>
      </c>
      <c r="B35" t="s">
        <v>1193</v>
      </c>
      <c r="C35" t="s">
        <v>395</v>
      </c>
      <c r="D35" s="11" t="s">
        <v>1194</v>
      </c>
      <c r="E35" s="31">
        <v>0.35</v>
      </c>
      <c r="F35" s="16">
        <v>21.59</v>
      </c>
      <c r="G35" s="16">
        <v>6.69</v>
      </c>
      <c r="H35" s="16">
        <v>6.65</v>
      </c>
      <c r="I35" s="17">
        <v>10149000</v>
      </c>
      <c r="J35" s="10">
        <v>389116</v>
      </c>
      <c r="K35" s="10">
        <v>2047</v>
      </c>
      <c r="L35" s="15">
        <v>0.47</v>
      </c>
      <c r="M35" s="15">
        <v>3.3999999999999998E-3</v>
      </c>
      <c r="N35" s="16">
        <v>270.44</v>
      </c>
      <c r="O35" s="16">
        <v>275.07</v>
      </c>
      <c r="P35" s="31">
        <v>26.57</v>
      </c>
      <c r="Q35" s="31">
        <v>26.75</v>
      </c>
      <c r="R35" s="31">
        <v>25.01</v>
      </c>
      <c r="S35" s="15">
        <v>3.0000000000000001E-3</v>
      </c>
      <c r="T35" s="15">
        <v>0</v>
      </c>
      <c r="U35" s="15">
        <v>0</v>
      </c>
      <c r="V35" s="15">
        <v>0</v>
      </c>
    </row>
    <row r="36" spans="1:22" x14ac:dyDescent="0.35">
      <c r="A36" t="s">
        <v>29</v>
      </c>
      <c r="B36" t="s">
        <v>942</v>
      </c>
      <c r="C36" t="s">
        <v>395</v>
      </c>
      <c r="D36" s="11" t="s">
        <v>568</v>
      </c>
      <c r="E36" s="31">
        <v>0.65</v>
      </c>
      <c r="F36" s="16">
        <v>14.48</v>
      </c>
      <c r="G36" s="16">
        <v>-0.25</v>
      </c>
      <c r="H36" s="16">
        <v>-0.25</v>
      </c>
      <c r="I36" s="17">
        <v>831515</v>
      </c>
      <c r="J36" s="10">
        <v>273424</v>
      </c>
      <c r="K36" s="31">
        <v>97</v>
      </c>
      <c r="L36" s="15">
        <v>5.74E-2</v>
      </c>
      <c r="M36" s="12"/>
      <c r="N36" s="16">
        <v>32.03</v>
      </c>
      <c r="O36" s="13"/>
      <c r="P36" s="31">
        <v>3.08</v>
      </c>
      <c r="Q36" s="31">
        <v>3.5</v>
      </c>
      <c r="R36" s="31">
        <v>2.94</v>
      </c>
      <c r="S36" s="15">
        <v>0</v>
      </c>
      <c r="T36" s="15">
        <v>7.0699999999999999E-2</v>
      </c>
      <c r="U36" s="15">
        <v>0.30940000000000001</v>
      </c>
      <c r="V36" s="15">
        <v>0</v>
      </c>
    </row>
    <row r="37" spans="1:22" x14ac:dyDescent="0.35">
      <c r="A37" t="s">
        <v>408</v>
      </c>
      <c r="B37" t="s">
        <v>943</v>
      </c>
      <c r="C37" t="s">
        <v>395</v>
      </c>
      <c r="D37" s="11" t="s">
        <v>569</v>
      </c>
      <c r="E37" s="31">
        <v>0.35</v>
      </c>
      <c r="F37" s="16">
        <v>40.71</v>
      </c>
      <c r="G37" s="16">
        <v>6.88</v>
      </c>
      <c r="H37" s="16">
        <v>8.1300000000000008</v>
      </c>
      <c r="I37" s="17">
        <v>9643163</v>
      </c>
      <c r="J37" s="10">
        <v>236645</v>
      </c>
      <c r="K37" s="31">
        <v>729</v>
      </c>
      <c r="L37" s="15">
        <v>0.2369</v>
      </c>
      <c r="M37" s="15">
        <v>1.1999999999999999E-3</v>
      </c>
      <c r="N37" s="16">
        <v>220.26</v>
      </c>
      <c r="O37" s="16">
        <v>146.25</v>
      </c>
      <c r="P37" s="31">
        <v>40.630000000000003</v>
      </c>
      <c r="Q37" s="31">
        <v>45.21</v>
      </c>
      <c r="R37" s="31">
        <v>29.15</v>
      </c>
      <c r="S37" s="15">
        <v>-3.6700000000000003E-2</v>
      </c>
      <c r="T37" s="15">
        <v>2.4799999999999999E-2</v>
      </c>
      <c r="U37" s="15">
        <v>0</v>
      </c>
      <c r="V37" s="15">
        <v>0</v>
      </c>
    </row>
    <row r="38" spans="1:22" x14ac:dyDescent="0.35">
      <c r="A38" t="s">
        <v>30</v>
      </c>
      <c r="B38" t="s">
        <v>409</v>
      </c>
      <c r="C38" t="s">
        <v>395</v>
      </c>
      <c r="D38" s="11" t="s">
        <v>570</v>
      </c>
      <c r="E38" s="31">
        <v>0.35</v>
      </c>
      <c r="F38" s="16">
        <v>253.64</v>
      </c>
      <c r="G38" s="16">
        <v>1.95</v>
      </c>
      <c r="H38" s="16">
        <v>5.45</v>
      </c>
      <c r="I38" s="17">
        <v>11900018</v>
      </c>
      <c r="J38" s="10">
        <v>350828</v>
      </c>
      <c r="K38" s="10">
        <v>3062</v>
      </c>
      <c r="L38" s="15">
        <v>4.6899999999999997E-2</v>
      </c>
      <c r="M38" s="15">
        <v>1.1999999999999999E-3</v>
      </c>
      <c r="N38" s="16">
        <v>357.97</v>
      </c>
      <c r="O38" s="16">
        <v>223.52</v>
      </c>
      <c r="P38" s="31">
        <v>34.07</v>
      </c>
      <c r="Q38" s="31">
        <v>35.99</v>
      </c>
      <c r="R38" s="31">
        <v>28.47</v>
      </c>
      <c r="S38" s="15">
        <v>-1.3899999999999999E-2</v>
      </c>
      <c r="T38" s="15">
        <v>6.0299999999999999E-2</v>
      </c>
      <c r="U38" s="15">
        <v>0.38129999999999997</v>
      </c>
      <c r="V38" s="15">
        <v>0.499</v>
      </c>
    </row>
    <row r="39" spans="1:22" x14ac:dyDescent="0.35">
      <c r="A39" t="s">
        <v>1203</v>
      </c>
      <c r="B39" t="s">
        <v>1204</v>
      </c>
      <c r="C39" t="s">
        <v>395</v>
      </c>
      <c r="D39" s="11" t="s">
        <v>1205</v>
      </c>
      <c r="E39" s="31">
        <v>0.25</v>
      </c>
      <c r="F39" s="16">
        <v>5.87</v>
      </c>
      <c r="G39" s="16">
        <v>0.9</v>
      </c>
      <c r="H39" s="16">
        <v>0.98</v>
      </c>
      <c r="I39" s="17">
        <v>379859</v>
      </c>
      <c r="J39" s="10">
        <v>15550</v>
      </c>
      <c r="K39" s="31">
        <v>59</v>
      </c>
      <c r="L39" s="15">
        <v>6.4699999999999994E-2</v>
      </c>
      <c r="M39" s="15">
        <v>1.2999999999999999E-3</v>
      </c>
      <c r="N39" s="16">
        <v>299.61</v>
      </c>
      <c r="O39" s="16">
        <v>499.7</v>
      </c>
      <c r="P39" s="31">
        <v>24.45</v>
      </c>
      <c r="Q39" s="31">
        <v>25.41</v>
      </c>
      <c r="R39" s="31">
        <v>23.85</v>
      </c>
      <c r="S39" s="15">
        <v>-1.49E-2</v>
      </c>
      <c r="T39" s="15">
        <v>0</v>
      </c>
      <c r="U39" s="15">
        <v>0</v>
      </c>
      <c r="V39" s="15">
        <v>0</v>
      </c>
    </row>
    <row r="40" spans="1:22" x14ac:dyDescent="0.35">
      <c r="A40" t="s">
        <v>31</v>
      </c>
      <c r="B40" t="s">
        <v>944</v>
      </c>
      <c r="C40" t="s">
        <v>395</v>
      </c>
      <c r="D40" s="11" t="s">
        <v>571</v>
      </c>
      <c r="E40" s="31">
        <v>0.72</v>
      </c>
      <c r="F40" s="16">
        <v>278.06</v>
      </c>
      <c r="G40" s="16">
        <v>0.06</v>
      </c>
      <c r="H40" s="16">
        <v>9.67</v>
      </c>
      <c r="I40" s="17">
        <v>25388126</v>
      </c>
      <c r="J40" s="10">
        <v>1877778</v>
      </c>
      <c r="K40" s="10">
        <v>3311</v>
      </c>
      <c r="L40" s="15">
        <v>9.1300000000000006E-2</v>
      </c>
      <c r="M40" s="15">
        <v>2.7000000000000001E-3</v>
      </c>
      <c r="N40" s="16">
        <v>394.46</v>
      </c>
      <c r="O40" s="16">
        <v>685.3</v>
      </c>
      <c r="P40" s="31">
        <v>13.4</v>
      </c>
      <c r="Q40" s="31">
        <v>14.24</v>
      </c>
      <c r="R40" s="31">
        <v>11.5</v>
      </c>
      <c r="S40" s="15">
        <v>-2.9899999999999999E-2</v>
      </c>
      <c r="T40" s="15">
        <v>2.98E-2</v>
      </c>
      <c r="U40" s="15">
        <v>0.2316</v>
      </c>
      <c r="V40" s="15">
        <v>0.29909999999999998</v>
      </c>
    </row>
    <row r="41" spans="1:22" x14ac:dyDescent="0.35">
      <c r="A41" t="s">
        <v>1170</v>
      </c>
      <c r="B41" t="s">
        <v>1171</v>
      </c>
      <c r="C41" t="s">
        <v>395</v>
      </c>
      <c r="D41" s="11" t="s">
        <v>1172</v>
      </c>
      <c r="E41" s="31">
        <v>0.25</v>
      </c>
      <c r="F41" s="16">
        <v>57.39</v>
      </c>
      <c r="G41" s="16">
        <v>8.0500000000000007</v>
      </c>
      <c r="H41" s="16">
        <v>9.25</v>
      </c>
      <c r="I41" s="17">
        <v>12778969</v>
      </c>
      <c r="J41" s="10">
        <v>408884</v>
      </c>
      <c r="K41" s="10">
        <v>1802</v>
      </c>
      <c r="L41" s="15">
        <v>0.22270000000000001</v>
      </c>
      <c r="M41" s="15">
        <v>8.0000000000000004E-4</v>
      </c>
      <c r="N41" s="16">
        <v>420.22</v>
      </c>
      <c r="O41" s="16">
        <v>326.58</v>
      </c>
      <c r="P41" s="31">
        <v>30.81</v>
      </c>
      <c r="Q41" s="31">
        <v>32.270000000000003</v>
      </c>
      <c r="R41" s="31">
        <v>29.97</v>
      </c>
      <c r="S41" s="15">
        <v>-2.06E-2</v>
      </c>
      <c r="T41" s="15">
        <v>0</v>
      </c>
      <c r="U41" s="15">
        <v>0</v>
      </c>
      <c r="V41" s="15">
        <v>0</v>
      </c>
    </row>
    <row r="42" spans="1:22" x14ac:dyDescent="0.35">
      <c r="A42" t="s">
        <v>32</v>
      </c>
      <c r="B42" t="s">
        <v>410</v>
      </c>
      <c r="C42" t="s">
        <v>395</v>
      </c>
      <c r="D42" s="11" t="s">
        <v>572</v>
      </c>
      <c r="E42" s="31">
        <v>0.09</v>
      </c>
      <c r="F42" s="16">
        <v>414.96</v>
      </c>
      <c r="G42" s="16">
        <v>20.54</v>
      </c>
      <c r="H42" s="16">
        <v>30.38</v>
      </c>
      <c r="I42" s="17">
        <v>31908804</v>
      </c>
      <c r="J42" s="10">
        <v>1009309</v>
      </c>
      <c r="K42" s="10">
        <v>2801</v>
      </c>
      <c r="L42" s="15">
        <v>7.6899999999999996E-2</v>
      </c>
      <c r="M42" s="15">
        <v>1.1999999999999999E-3</v>
      </c>
      <c r="N42" s="16">
        <v>193.58</v>
      </c>
      <c r="O42" s="16">
        <v>371.35</v>
      </c>
      <c r="P42" s="31">
        <v>31.65</v>
      </c>
      <c r="Q42" s="31">
        <v>33.93</v>
      </c>
      <c r="R42" s="31">
        <v>26.88</v>
      </c>
      <c r="S42" s="15">
        <v>-2.5000000000000001E-2</v>
      </c>
      <c r="T42" s="15">
        <v>2.8400000000000002E-2</v>
      </c>
      <c r="U42" s="15">
        <v>0.3296</v>
      </c>
      <c r="V42" s="15">
        <v>0</v>
      </c>
    </row>
    <row r="43" spans="1:22" x14ac:dyDescent="0.35">
      <c r="A43" t="s">
        <v>33</v>
      </c>
      <c r="B43" t="s">
        <v>411</v>
      </c>
      <c r="C43" t="s">
        <v>395</v>
      </c>
      <c r="D43" s="11" t="s">
        <v>573</v>
      </c>
      <c r="E43" s="31">
        <v>0.23</v>
      </c>
      <c r="F43" s="16">
        <v>344.39</v>
      </c>
      <c r="G43" s="16">
        <v>-6.62</v>
      </c>
      <c r="H43" s="16">
        <v>0</v>
      </c>
      <c r="I43" s="17">
        <v>9640515</v>
      </c>
      <c r="J43" s="10">
        <v>590342</v>
      </c>
      <c r="K43" s="10">
        <v>1343</v>
      </c>
      <c r="L43" s="15">
        <v>2.8000000000000001E-2</v>
      </c>
      <c r="M43" s="15">
        <v>1.1999999999999999E-3</v>
      </c>
      <c r="N43" s="16">
        <v>673.81</v>
      </c>
      <c r="O43" s="16">
        <v>552.87</v>
      </c>
      <c r="P43" s="31">
        <v>16.13</v>
      </c>
      <c r="Q43" s="31">
        <v>16.72</v>
      </c>
      <c r="R43" s="31">
        <v>12.95</v>
      </c>
      <c r="S43" s="15">
        <v>-1.89E-2</v>
      </c>
      <c r="T43" s="15">
        <v>0.14799999999999999</v>
      </c>
      <c r="U43" s="15">
        <v>0.37819999999999998</v>
      </c>
      <c r="V43" s="15">
        <v>0.56030000000000002</v>
      </c>
    </row>
    <row r="44" spans="1:22" x14ac:dyDescent="0.35">
      <c r="A44" t="s">
        <v>34</v>
      </c>
      <c r="B44" t="s">
        <v>1133</v>
      </c>
      <c r="C44" t="s">
        <v>395</v>
      </c>
      <c r="D44" s="11" t="s">
        <v>574</v>
      </c>
      <c r="E44" s="31">
        <v>0.97</v>
      </c>
      <c r="F44" s="16">
        <v>95.93</v>
      </c>
      <c r="G44" s="16">
        <v>-1.47</v>
      </c>
      <c r="H44" s="16">
        <v>-1.1599999999999999</v>
      </c>
      <c r="I44" s="17">
        <v>1581833</v>
      </c>
      <c r="J44" s="10">
        <v>499313</v>
      </c>
      <c r="K44" s="31">
        <v>90</v>
      </c>
      <c r="L44" s="15">
        <v>1.6500000000000001E-2</v>
      </c>
      <c r="M44" s="12"/>
      <c r="N44" s="13"/>
      <c r="O44" s="13"/>
      <c r="P44" s="31">
        <v>3.19</v>
      </c>
      <c r="Q44" s="31">
        <v>3.25</v>
      </c>
      <c r="R44" s="31">
        <v>2.54</v>
      </c>
      <c r="S44" s="15">
        <v>-3.0999999999999999E-3</v>
      </c>
      <c r="T44" s="15">
        <v>7.85E-2</v>
      </c>
      <c r="U44" s="15">
        <v>0.1042</v>
      </c>
      <c r="V44" s="15">
        <v>0.45629999999999998</v>
      </c>
    </row>
    <row r="45" spans="1:22" x14ac:dyDescent="0.35">
      <c r="A45" t="s">
        <v>35</v>
      </c>
      <c r="B45" t="s">
        <v>36</v>
      </c>
      <c r="C45" t="s">
        <v>395</v>
      </c>
      <c r="D45" s="11" t="s">
        <v>573</v>
      </c>
      <c r="E45" s="31">
        <v>0.24</v>
      </c>
      <c r="F45" s="16">
        <v>708.45</v>
      </c>
      <c r="G45" s="16">
        <v>-34.5</v>
      </c>
      <c r="H45" s="16">
        <v>-2.37</v>
      </c>
      <c r="I45" s="17">
        <v>21750290</v>
      </c>
      <c r="J45" s="10">
        <v>676779</v>
      </c>
      <c r="K45" s="10">
        <v>2705</v>
      </c>
      <c r="L45" s="15">
        <v>3.0700000000000002E-2</v>
      </c>
      <c r="M45" s="15">
        <v>8.0000000000000004E-4</v>
      </c>
      <c r="N45" s="16">
        <v>437.48</v>
      </c>
      <c r="O45" s="16">
        <v>428.73</v>
      </c>
      <c r="P45" s="31">
        <v>31.64</v>
      </c>
      <c r="Q45" s="31">
        <v>34.22</v>
      </c>
      <c r="R45" s="31">
        <v>27.46</v>
      </c>
      <c r="S45" s="15">
        <v>-4.3200000000000002E-2</v>
      </c>
      <c r="T45" s="15">
        <v>1.8700000000000001E-2</v>
      </c>
      <c r="U45" s="15">
        <v>0.25180000000000002</v>
      </c>
      <c r="V45" s="15">
        <v>0.54259999999999997</v>
      </c>
    </row>
    <row r="46" spans="1:22" x14ac:dyDescent="0.35">
      <c r="A46" t="s">
        <v>37</v>
      </c>
      <c r="B46" t="s">
        <v>945</v>
      </c>
      <c r="C46" t="s">
        <v>395</v>
      </c>
      <c r="D46" s="11" t="s">
        <v>575</v>
      </c>
      <c r="E46" s="31">
        <v>0.99</v>
      </c>
      <c r="F46" s="16">
        <v>3.26</v>
      </c>
      <c r="G46" s="16">
        <v>-0.02</v>
      </c>
      <c r="H46" s="16">
        <v>0.01</v>
      </c>
      <c r="I46" s="17">
        <v>9399</v>
      </c>
      <c r="J46" s="10">
        <v>2197</v>
      </c>
      <c r="K46" s="31">
        <v>17</v>
      </c>
      <c r="L46" s="15">
        <v>2.8999999999999998E-3</v>
      </c>
      <c r="M46" s="12"/>
      <c r="N46" s="13"/>
      <c r="O46" s="13"/>
      <c r="P46" s="31">
        <v>4.2699999999999996</v>
      </c>
      <c r="Q46" s="31">
        <v>4.54</v>
      </c>
      <c r="R46" s="31">
        <v>3.92</v>
      </c>
      <c r="S46" s="15">
        <v>-9.2999999999999992E-3</v>
      </c>
      <c r="T46" s="15">
        <v>6.8199999999999997E-2</v>
      </c>
      <c r="U46" s="15">
        <v>0</v>
      </c>
      <c r="V46" s="15">
        <v>0</v>
      </c>
    </row>
    <row r="47" spans="1:22" x14ac:dyDescent="0.35">
      <c r="A47" t="s">
        <v>38</v>
      </c>
      <c r="B47" t="s">
        <v>946</v>
      </c>
      <c r="C47" t="s">
        <v>395</v>
      </c>
      <c r="D47" s="11" t="s">
        <v>576</v>
      </c>
      <c r="E47" s="31">
        <v>0.99</v>
      </c>
      <c r="F47" s="16">
        <v>39.119999999999997</v>
      </c>
      <c r="G47" s="16">
        <v>-1.88</v>
      </c>
      <c r="H47" s="16">
        <v>-0.43</v>
      </c>
      <c r="I47" s="17">
        <v>824621</v>
      </c>
      <c r="J47" s="10">
        <v>168132</v>
      </c>
      <c r="K47" s="31">
        <v>298</v>
      </c>
      <c r="L47" s="15">
        <v>2.1100000000000001E-2</v>
      </c>
      <c r="M47" s="15">
        <v>7.1000000000000004E-3</v>
      </c>
      <c r="N47" s="16">
        <v>30.8</v>
      </c>
      <c r="O47" s="16">
        <v>37.909999999999997</v>
      </c>
      <c r="P47" s="31">
        <v>4.8899999999999997</v>
      </c>
      <c r="Q47" s="31">
        <v>5.16</v>
      </c>
      <c r="R47" s="31">
        <v>4.29</v>
      </c>
      <c r="S47" s="15">
        <v>-3.5499999999999997E-2</v>
      </c>
      <c r="T47" s="15">
        <v>-1.7600000000000001E-2</v>
      </c>
      <c r="U47" s="15">
        <v>7.4899999999999994E-2</v>
      </c>
      <c r="V47" s="15">
        <v>6.3500000000000001E-2</v>
      </c>
    </row>
    <row r="48" spans="1:22" x14ac:dyDescent="0.35">
      <c r="A48" t="s">
        <v>39</v>
      </c>
      <c r="B48" t="s">
        <v>867</v>
      </c>
      <c r="C48" t="s">
        <v>395</v>
      </c>
      <c r="D48" s="11" t="s">
        <v>577</v>
      </c>
      <c r="E48" s="31">
        <v>0.97</v>
      </c>
      <c r="F48" s="16">
        <v>78.03</v>
      </c>
      <c r="G48" s="16">
        <v>-1.8</v>
      </c>
      <c r="H48" s="16">
        <v>-1.8</v>
      </c>
      <c r="I48" s="17">
        <v>2073450</v>
      </c>
      <c r="J48" s="10">
        <v>552801</v>
      </c>
      <c r="K48" s="31">
        <v>141</v>
      </c>
      <c r="L48" s="15">
        <v>2.6599999999999999E-2</v>
      </c>
      <c r="M48" s="12"/>
      <c r="N48" s="13"/>
      <c r="O48" s="13"/>
      <c r="P48" s="31">
        <v>3.85</v>
      </c>
      <c r="Q48" s="31">
        <v>4</v>
      </c>
      <c r="R48" s="31">
        <v>3.18</v>
      </c>
      <c r="S48" s="15">
        <v>0</v>
      </c>
      <c r="T48" s="15">
        <v>0.1205</v>
      </c>
      <c r="U48" s="15">
        <v>0.31419999999999998</v>
      </c>
      <c r="V48" s="15">
        <v>0.42449999999999999</v>
      </c>
    </row>
    <row r="49" spans="1:22" x14ac:dyDescent="0.35">
      <c r="A49" t="s">
        <v>40</v>
      </c>
      <c r="B49" t="s">
        <v>868</v>
      </c>
      <c r="C49" t="s">
        <v>395</v>
      </c>
      <c r="D49" s="11" t="s">
        <v>578</v>
      </c>
      <c r="E49" s="31">
        <v>0.97</v>
      </c>
      <c r="F49" s="16">
        <v>75.069999999999993</v>
      </c>
      <c r="G49" s="16">
        <v>-1.5</v>
      </c>
      <c r="H49" s="16">
        <v>-0.74</v>
      </c>
      <c r="I49" s="17">
        <v>817670</v>
      </c>
      <c r="J49" s="10">
        <v>275082</v>
      </c>
      <c r="K49" s="31">
        <v>100</v>
      </c>
      <c r="L49" s="15">
        <v>1.09E-2</v>
      </c>
      <c r="M49" s="12"/>
      <c r="N49" s="16">
        <v>89.66</v>
      </c>
      <c r="O49" s="16">
        <v>0.26</v>
      </c>
      <c r="P49" s="31">
        <v>3.02</v>
      </c>
      <c r="Q49" s="31">
        <v>3.06</v>
      </c>
      <c r="R49" s="31">
        <v>2.37</v>
      </c>
      <c r="S49" s="15">
        <v>-9.7999999999999997E-3</v>
      </c>
      <c r="T49" s="15">
        <v>0.1308</v>
      </c>
      <c r="U49" s="15">
        <v>0.10680000000000001</v>
      </c>
      <c r="V49" s="15">
        <v>0.5474</v>
      </c>
    </row>
    <row r="50" spans="1:22" x14ac:dyDescent="0.35">
      <c r="A50" t="s">
        <v>41</v>
      </c>
      <c r="B50" t="s">
        <v>42</v>
      </c>
      <c r="C50" t="s">
        <v>395</v>
      </c>
      <c r="D50" s="11" t="s">
        <v>573</v>
      </c>
      <c r="E50" s="31">
        <v>0.05</v>
      </c>
      <c r="F50" s="16">
        <v>7651.85</v>
      </c>
      <c r="G50" s="16">
        <v>-180.89</v>
      </c>
      <c r="H50" s="16">
        <v>25.99</v>
      </c>
      <c r="I50" s="17">
        <v>449476100</v>
      </c>
      <c r="J50" s="10">
        <v>12935590</v>
      </c>
      <c r="K50" s="10">
        <v>32995</v>
      </c>
      <c r="L50" s="15">
        <v>5.8700000000000002E-2</v>
      </c>
      <c r="M50" s="15">
        <v>5.9999999999999995E-4</v>
      </c>
      <c r="N50" s="16">
        <v>1251.6400000000001</v>
      </c>
      <c r="O50" s="16">
        <v>1130.79</v>
      </c>
      <c r="P50" s="31">
        <v>34.65</v>
      </c>
      <c r="Q50" s="31">
        <v>36.64</v>
      </c>
      <c r="R50" s="31">
        <v>28.85</v>
      </c>
      <c r="S50" s="15">
        <v>-2.64E-2</v>
      </c>
      <c r="T50" s="15">
        <v>5.3199999999999997E-2</v>
      </c>
      <c r="U50" s="15">
        <v>0.29609999999999997</v>
      </c>
      <c r="V50" s="15">
        <v>0.52849999999999997</v>
      </c>
    </row>
    <row r="51" spans="1:22" x14ac:dyDescent="0.35">
      <c r="A51" t="s">
        <v>43</v>
      </c>
      <c r="B51" t="s">
        <v>44</v>
      </c>
      <c r="C51" t="s">
        <v>395</v>
      </c>
      <c r="D51" s="11" t="s">
        <v>573</v>
      </c>
      <c r="E51" s="31">
        <v>0.55000000000000004</v>
      </c>
      <c r="F51" s="16">
        <v>191.18</v>
      </c>
      <c r="G51" s="16">
        <v>54.33</v>
      </c>
      <c r="H51" s="16">
        <v>56.23</v>
      </c>
      <c r="I51" s="17">
        <v>60792673</v>
      </c>
      <c r="J51" s="10">
        <v>10890536</v>
      </c>
      <c r="K51" s="10">
        <v>1423</v>
      </c>
      <c r="L51" s="15">
        <v>0.318</v>
      </c>
      <c r="M51" s="15">
        <v>4.1999999999999997E-3</v>
      </c>
      <c r="N51" s="16">
        <v>319.32</v>
      </c>
      <c r="O51" s="16">
        <v>896.72</v>
      </c>
      <c r="P51" s="31">
        <v>5.68</v>
      </c>
      <c r="Q51" s="31">
        <v>5.91</v>
      </c>
      <c r="R51" s="31">
        <v>4.13</v>
      </c>
      <c r="S51" s="15">
        <v>-1.3899999999999999E-2</v>
      </c>
      <c r="T51" s="15">
        <v>0.18160000000000001</v>
      </c>
      <c r="U51" s="15">
        <v>0.32750000000000001</v>
      </c>
      <c r="V51" s="15">
        <v>0.29980000000000001</v>
      </c>
    </row>
    <row r="52" spans="1:22" x14ac:dyDescent="0.35">
      <c r="A52" t="s">
        <v>46</v>
      </c>
      <c r="B52" t="s">
        <v>905</v>
      </c>
      <c r="C52" t="s">
        <v>395</v>
      </c>
      <c r="D52" s="11" t="s">
        <v>579</v>
      </c>
      <c r="E52" s="31">
        <v>1.31</v>
      </c>
      <c r="F52" s="16">
        <v>11.41</v>
      </c>
      <c r="G52" s="16">
        <v>-0.28000000000000003</v>
      </c>
      <c r="H52" s="16">
        <v>-0.06</v>
      </c>
      <c r="I52" s="17">
        <v>226350</v>
      </c>
      <c r="J52" s="10">
        <v>90297</v>
      </c>
      <c r="K52" s="31">
        <v>20</v>
      </c>
      <c r="L52" s="15">
        <v>1.9800000000000002E-2</v>
      </c>
      <c r="M52" s="12"/>
      <c r="N52" s="13"/>
      <c r="O52" s="13"/>
      <c r="P52" s="31">
        <v>2.5099999999999998</v>
      </c>
      <c r="Q52" s="31">
        <v>2.69</v>
      </c>
      <c r="R52" s="31">
        <v>2</v>
      </c>
      <c r="S52" s="15">
        <v>-1.95E-2</v>
      </c>
      <c r="T52" s="15">
        <v>5.3100000000000001E-2</v>
      </c>
      <c r="U52" s="15">
        <v>0.14929999999999999</v>
      </c>
      <c r="V52" s="15">
        <v>-4.5999999999999999E-3</v>
      </c>
    </row>
    <row r="53" spans="1:22" x14ac:dyDescent="0.35">
      <c r="A53" t="s">
        <v>1134</v>
      </c>
      <c r="B53" t="s">
        <v>1135</v>
      </c>
      <c r="C53" t="s">
        <v>395</v>
      </c>
      <c r="D53" s="11" t="s">
        <v>1136</v>
      </c>
      <c r="E53" s="31">
        <v>0.95</v>
      </c>
      <c r="F53" s="16">
        <v>110.42</v>
      </c>
      <c r="G53" s="16">
        <v>-1.28</v>
      </c>
      <c r="H53" s="16">
        <v>8.84</v>
      </c>
      <c r="I53" s="17">
        <v>6657337</v>
      </c>
      <c r="J53" s="10">
        <v>4586980</v>
      </c>
      <c r="K53" s="31">
        <v>418</v>
      </c>
      <c r="L53" s="15">
        <v>6.0299999999999999E-2</v>
      </c>
      <c r="M53" s="15">
        <v>7.3000000000000001E-3</v>
      </c>
      <c r="N53" s="16">
        <v>92.44</v>
      </c>
      <c r="O53" s="16">
        <v>270.7</v>
      </c>
      <c r="P53" s="31">
        <v>1.4550000000000001</v>
      </c>
      <c r="Q53" s="31">
        <v>1.78</v>
      </c>
      <c r="R53" s="31">
        <v>1.365</v>
      </c>
      <c r="S53" s="15">
        <v>-9.06E-2</v>
      </c>
      <c r="T53" s="15">
        <v>0</v>
      </c>
      <c r="U53" s="15">
        <v>0</v>
      </c>
      <c r="V53" s="15">
        <v>0</v>
      </c>
    </row>
    <row r="54" spans="1:22" x14ac:dyDescent="0.35">
      <c r="A54" s="29" t="s">
        <v>1232</v>
      </c>
      <c r="B54" s="29" t="s">
        <v>1233</v>
      </c>
      <c r="C54" s="29" t="s">
        <v>396</v>
      </c>
      <c r="D54" s="30" t="s">
        <v>1234</v>
      </c>
      <c r="E54" s="32">
        <v>0.9</v>
      </c>
      <c r="F54" s="33">
        <v>68.83</v>
      </c>
      <c r="G54" s="33">
        <v>68.83</v>
      </c>
      <c r="H54" s="33">
        <v>2.86</v>
      </c>
      <c r="I54" s="34">
        <v>2783536</v>
      </c>
      <c r="J54" s="35">
        <v>404958</v>
      </c>
      <c r="K54" s="32">
        <v>77</v>
      </c>
      <c r="L54" s="36">
        <v>4.0399999999999998E-2</v>
      </c>
      <c r="M54" s="36">
        <v>2.0999999999999999E-3</v>
      </c>
      <c r="N54" s="33">
        <v>132.49</v>
      </c>
      <c r="O54" s="33">
        <v>328.51</v>
      </c>
      <c r="P54" s="32">
        <v>6.96</v>
      </c>
      <c r="Q54" s="32">
        <v>6.99</v>
      </c>
      <c r="R54" s="32">
        <v>6.65</v>
      </c>
      <c r="S54" s="36">
        <v>0</v>
      </c>
      <c r="T54" s="36">
        <v>0</v>
      </c>
      <c r="U54" s="36">
        <v>0</v>
      </c>
      <c r="V54" s="36">
        <v>0</v>
      </c>
    </row>
    <row r="55" spans="1:22" x14ac:dyDescent="0.35">
      <c r="A55" t="s">
        <v>47</v>
      </c>
      <c r="B55" t="s">
        <v>947</v>
      </c>
      <c r="C55" t="s">
        <v>395</v>
      </c>
      <c r="D55" s="11" t="s">
        <v>580</v>
      </c>
      <c r="E55" s="31">
        <v>1.05</v>
      </c>
      <c r="F55" s="16">
        <v>20.88</v>
      </c>
      <c r="G55" s="16">
        <v>-0.78</v>
      </c>
      <c r="H55" s="16">
        <v>-0.61</v>
      </c>
      <c r="I55" s="17">
        <v>1186312</v>
      </c>
      <c r="J55" s="10">
        <v>105077</v>
      </c>
      <c r="K55" s="31">
        <v>98</v>
      </c>
      <c r="L55" s="15">
        <v>5.6800000000000003E-2</v>
      </c>
      <c r="M55" s="15">
        <v>2.7000000000000001E-3</v>
      </c>
      <c r="N55" s="16">
        <v>90.28</v>
      </c>
      <c r="O55" s="16">
        <v>0.17</v>
      </c>
      <c r="P55" s="31">
        <v>11.32</v>
      </c>
      <c r="Q55" s="31">
        <v>11.61</v>
      </c>
      <c r="R55" s="31">
        <v>9.83</v>
      </c>
      <c r="S55" s="15">
        <v>-7.9000000000000008E-3</v>
      </c>
      <c r="T55" s="15">
        <v>5.2699999999999997E-2</v>
      </c>
      <c r="U55" s="15">
        <v>0</v>
      </c>
      <c r="V55" s="15">
        <v>0</v>
      </c>
    </row>
    <row r="56" spans="1:22" x14ac:dyDescent="0.35">
      <c r="A56" t="s">
        <v>525</v>
      </c>
      <c r="B56" t="s">
        <v>526</v>
      </c>
      <c r="C56" t="s">
        <v>395</v>
      </c>
      <c r="D56" s="11" t="s">
        <v>581</v>
      </c>
      <c r="E56" s="31">
        <v>0.03</v>
      </c>
      <c r="F56" s="16">
        <v>804.93</v>
      </c>
      <c r="G56" s="16">
        <v>73.97</v>
      </c>
      <c r="H56" s="16">
        <v>91.4</v>
      </c>
      <c r="I56" s="17">
        <v>114922810</v>
      </c>
      <c r="J56" s="10">
        <v>9644309</v>
      </c>
      <c r="K56" s="10">
        <v>4202</v>
      </c>
      <c r="L56" s="15">
        <v>0.14280000000000001</v>
      </c>
      <c r="M56" s="15">
        <v>1.1999999999999999E-3</v>
      </c>
      <c r="N56" s="16">
        <v>217.04</v>
      </c>
      <c r="O56" s="16">
        <v>1837.57</v>
      </c>
      <c r="P56" s="31">
        <v>11.87</v>
      </c>
      <c r="Q56" s="31">
        <v>12.48</v>
      </c>
      <c r="R56" s="31">
        <v>9.65</v>
      </c>
      <c r="S56" s="15">
        <v>-2.3800000000000002E-2</v>
      </c>
      <c r="T56" s="15">
        <v>6.5799999999999997E-2</v>
      </c>
      <c r="U56" s="15">
        <v>0</v>
      </c>
      <c r="V56" s="15">
        <v>0</v>
      </c>
    </row>
    <row r="57" spans="1:22" x14ac:dyDescent="0.35">
      <c r="A57" t="s">
        <v>582</v>
      </c>
      <c r="B57" t="s">
        <v>948</v>
      </c>
      <c r="C57" t="s">
        <v>395</v>
      </c>
      <c r="D57" s="11" t="s">
        <v>583</v>
      </c>
      <c r="E57" s="31">
        <v>0.35</v>
      </c>
      <c r="F57" s="16">
        <v>153.12</v>
      </c>
      <c r="G57" s="16">
        <v>3.74</v>
      </c>
      <c r="H57" s="16">
        <v>7.29</v>
      </c>
      <c r="I57" s="17">
        <v>14630849</v>
      </c>
      <c r="J57" s="10">
        <v>499098</v>
      </c>
      <c r="K57" s="10">
        <v>3199</v>
      </c>
      <c r="L57" s="15">
        <v>9.5600000000000004E-2</v>
      </c>
      <c r="M57" s="15">
        <v>1.1999999999999999E-3</v>
      </c>
      <c r="N57" s="16">
        <v>183.42</v>
      </c>
      <c r="O57" s="16">
        <v>297.55</v>
      </c>
      <c r="P57" s="31">
        <v>29.16</v>
      </c>
      <c r="Q57" s="31">
        <v>32</v>
      </c>
      <c r="R57" s="31">
        <v>22.89</v>
      </c>
      <c r="S57" s="15">
        <v>-2.3800000000000002E-2</v>
      </c>
      <c r="T57" s="15">
        <v>5.8700000000000002E-2</v>
      </c>
      <c r="U57" s="15">
        <v>0</v>
      </c>
      <c r="V57" s="15">
        <v>0</v>
      </c>
    </row>
    <row r="58" spans="1:22" x14ac:dyDescent="0.35">
      <c r="A58" t="s">
        <v>48</v>
      </c>
      <c r="B58" t="s">
        <v>412</v>
      </c>
      <c r="C58" t="s">
        <v>395</v>
      </c>
      <c r="D58" s="11" t="s">
        <v>584</v>
      </c>
      <c r="E58" s="31">
        <v>0.28000000000000003</v>
      </c>
      <c r="F58" s="16">
        <v>258.33999999999997</v>
      </c>
      <c r="G58" s="16">
        <v>-12.25</v>
      </c>
      <c r="H58" s="16">
        <v>3.33</v>
      </c>
      <c r="I58" s="17">
        <v>19711103</v>
      </c>
      <c r="J58" s="10">
        <v>462465</v>
      </c>
      <c r="K58" s="10">
        <v>2450</v>
      </c>
      <c r="L58" s="15">
        <v>7.6300000000000007E-2</v>
      </c>
      <c r="M58" s="15">
        <v>6.9999999999999999E-4</v>
      </c>
      <c r="N58" s="16">
        <v>713.76</v>
      </c>
      <c r="O58" s="16">
        <v>689.85</v>
      </c>
      <c r="P58" s="31">
        <v>41.58</v>
      </c>
      <c r="Q58" s="31">
        <v>45.3</v>
      </c>
      <c r="R58" s="31">
        <v>32.979999999999997</v>
      </c>
      <c r="S58" s="15">
        <v>-5.7599999999999998E-2</v>
      </c>
      <c r="T58" s="15">
        <v>6.1400000000000003E-2</v>
      </c>
      <c r="U58" s="15">
        <v>0.49869999999999998</v>
      </c>
      <c r="V58" s="15">
        <v>0.96609999999999996</v>
      </c>
    </row>
    <row r="59" spans="1:22" x14ac:dyDescent="0.35">
      <c r="A59" t="s">
        <v>49</v>
      </c>
      <c r="B59" t="s">
        <v>413</v>
      </c>
      <c r="C59" t="s">
        <v>395</v>
      </c>
      <c r="D59" s="11" t="s">
        <v>584</v>
      </c>
      <c r="E59" s="31">
        <v>0.45</v>
      </c>
      <c r="F59" s="16">
        <v>488.74</v>
      </c>
      <c r="G59" s="16">
        <v>37.46</v>
      </c>
      <c r="H59" s="16">
        <v>37.17</v>
      </c>
      <c r="I59" s="17">
        <v>54329275</v>
      </c>
      <c r="J59" s="10">
        <v>1187305</v>
      </c>
      <c r="K59" s="10">
        <v>3091</v>
      </c>
      <c r="L59" s="15">
        <v>0.11119999999999999</v>
      </c>
      <c r="M59" s="15">
        <v>8.0000000000000004E-4</v>
      </c>
      <c r="N59" s="16">
        <v>359.6</v>
      </c>
      <c r="O59" s="16">
        <v>447.17</v>
      </c>
      <c r="P59" s="31">
        <v>46.46</v>
      </c>
      <c r="Q59" s="31">
        <v>47.44</v>
      </c>
      <c r="R59" s="31">
        <v>34.369999999999997</v>
      </c>
      <c r="S59" s="15">
        <v>5.9999999999999995E-4</v>
      </c>
      <c r="T59" s="15">
        <v>0.1416</v>
      </c>
      <c r="U59" s="15">
        <v>0.3422</v>
      </c>
      <c r="V59" s="15">
        <v>0.59760000000000002</v>
      </c>
    </row>
    <row r="60" spans="1:22" x14ac:dyDescent="0.35">
      <c r="A60" t="s">
        <v>50</v>
      </c>
      <c r="B60" t="s">
        <v>51</v>
      </c>
      <c r="C60" t="s">
        <v>395</v>
      </c>
      <c r="D60" s="11" t="s">
        <v>554</v>
      </c>
      <c r="E60" s="31">
        <v>0.3</v>
      </c>
      <c r="F60" s="16">
        <v>28.98</v>
      </c>
      <c r="G60" s="16">
        <v>-0.36</v>
      </c>
      <c r="H60" s="16">
        <v>0</v>
      </c>
      <c r="I60" s="17">
        <v>792224</v>
      </c>
      <c r="J60" s="10">
        <v>22274</v>
      </c>
      <c r="K60" s="10">
        <v>1267</v>
      </c>
      <c r="L60" s="15">
        <v>2.7300000000000001E-2</v>
      </c>
      <c r="M60" s="15">
        <v>1.1999999999999999E-3</v>
      </c>
      <c r="N60" s="16">
        <v>171</v>
      </c>
      <c r="O60" s="16">
        <v>215.59</v>
      </c>
      <c r="P60" s="31">
        <v>35.36</v>
      </c>
      <c r="Q60" s="31">
        <v>37.25</v>
      </c>
      <c r="R60" s="31">
        <v>30.3</v>
      </c>
      <c r="S60" s="15">
        <v>-1.23E-2</v>
      </c>
      <c r="T60" s="15">
        <v>9.98E-2</v>
      </c>
      <c r="U60" s="15">
        <v>0.33069999999999999</v>
      </c>
      <c r="V60" s="15">
        <v>0.49909999999999999</v>
      </c>
    </row>
    <row r="61" spans="1:22" x14ac:dyDescent="0.35">
      <c r="A61" t="s">
        <v>52</v>
      </c>
      <c r="B61" t="s">
        <v>414</v>
      </c>
      <c r="C61" t="s">
        <v>395</v>
      </c>
      <c r="D61" s="11" t="s">
        <v>584</v>
      </c>
      <c r="E61" s="31">
        <v>0.35</v>
      </c>
      <c r="F61" s="16">
        <v>441.12</v>
      </c>
      <c r="G61" s="16">
        <v>27.46</v>
      </c>
      <c r="H61" s="16">
        <v>12.81</v>
      </c>
      <c r="I61" s="17">
        <v>31059327</v>
      </c>
      <c r="J61" s="10">
        <v>748409</v>
      </c>
      <c r="K61" s="10">
        <v>3768</v>
      </c>
      <c r="L61" s="15">
        <v>7.0400000000000004E-2</v>
      </c>
      <c r="M61" s="15">
        <v>8.9999999999999998E-4</v>
      </c>
      <c r="N61" s="16">
        <v>479.42</v>
      </c>
      <c r="O61" s="16">
        <v>496.18</v>
      </c>
      <c r="P61" s="31">
        <v>42.69</v>
      </c>
      <c r="Q61" s="31">
        <v>43.04</v>
      </c>
      <c r="R61" s="31">
        <v>27.63</v>
      </c>
      <c r="S61" s="15">
        <v>3.5400000000000001E-2</v>
      </c>
      <c r="T61" s="15">
        <v>0.31630000000000003</v>
      </c>
      <c r="U61" s="15">
        <v>0.252</v>
      </c>
      <c r="V61" s="15">
        <v>0.71550000000000002</v>
      </c>
    </row>
    <row r="62" spans="1:22" x14ac:dyDescent="0.35">
      <c r="A62" t="s">
        <v>53</v>
      </c>
      <c r="B62" t="s">
        <v>415</v>
      </c>
      <c r="C62" t="s">
        <v>395</v>
      </c>
      <c r="D62" s="11" t="s">
        <v>585</v>
      </c>
      <c r="E62" s="31">
        <v>0.49</v>
      </c>
      <c r="F62" s="16">
        <v>220.24</v>
      </c>
      <c r="G62" s="16">
        <v>6.8</v>
      </c>
      <c r="H62" s="16">
        <v>5.61</v>
      </c>
      <c r="I62" s="17">
        <v>7120922</v>
      </c>
      <c r="J62" s="10">
        <v>312353</v>
      </c>
      <c r="K62" s="31">
        <v>693</v>
      </c>
      <c r="L62" s="15">
        <v>3.2300000000000002E-2</v>
      </c>
      <c r="M62" s="15">
        <v>4.4000000000000003E-3</v>
      </c>
      <c r="N62" s="16">
        <v>31.8</v>
      </c>
      <c r="O62" s="16">
        <v>71.81</v>
      </c>
      <c r="P62" s="31">
        <v>23.38</v>
      </c>
      <c r="Q62" s="31">
        <v>23.86</v>
      </c>
      <c r="R62" s="31">
        <v>16.829999999999998</v>
      </c>
      <c r="S62" s="15">
        <v>0</v>
      </c>
      <c r="T62" s="15">
        <v>0</v>
      </c>
      <c r="U62" s="15">
        <v>0</v>
      </c>
      <c r="V62" s="15">
        <v>0</v>
      </c>
    </row>
    <row r="63" spans="1:22" x14ac:dyDescent="0.35">
      <c r="A63" t="s">
        <v>54</v>
      </c>
      <c r="B63" t="s">
        <v>416</v>
      </c>
      <c r="C63" t="s">
        <v>395</v>
      </c>
      <c r="D63" s="11" t="s">
        <v>586</v>
      </c>
      <c r="E63" s="31">
        <v>0.35</v>
      </c>
      <c r="F63" s="16">
        <v>3231.29</v>
      </c>
      <c r="G63" s="16">
        <v>36.119999999999997</v>
      </c>
      <c r="H63" s="16">
        <v>72.430000000000007</v>
      </c>
      <c r="I63" s="17">
        <v>131568082</v>
      </c>
      <c r="J63" s="10">
        <v>3373122</v>
      </c>
      <c r="K63" s="10">
        <v>11720</v>
      </c>
      <c r="L63" s="15">
        <v>4.07E-2</v>
      </c>
      <c r="M63" s="15">
        <v>6.9999999999999999E-4</v>
      </c>
      <c r="N63" s="16">
        <v>365.61</v>
      </c>
      <c r="O63" s="16">
        <v>673.25</v>
      </c>
      <c r="P63" s="31">
        <v>39.15</v>
      </c>
      <c r="Q63" s="31">
        <v>41</v>
      </c>
      <c r="R63" s="31">
        <v>33.03</v>
      </c>
      <c r="S63" s="15">
        <v>-1.14E-2</v>
      </c>
      <c r="T63" s="15">
        <v>4.9500000000000002E-2</v>
      </c>
      <c r="U63" s="15">
        <v>0.27700000000000002</v>
      </c>
      <c r="V63" s="15">
        <v>0.48730000000000001</v>
      </c>
    </row>
    <row r="64" spans="1:22" x14ac:dyDescent="0.35">
      <c r="A64" t="s">
        <v>55</v>
      </c>
      <c r="B64" t="s">
        <v>949</v>
      </c>
      <c r="C64" t="s">
        <v>395</v>
      </c>
      <c r="D64" s="11" t="s">
        <v>587</v>
      </c>
      <c r="E64" s="31">
        <v>0.34</v>
      </c>
      <c r="F64" s="16">
        <v>54.16</v>
      </c>
      <c r="G64" s="16">
        <v>11.7</v>
      </c>
      <c r="H64" s="16">
        <v>13.5</v>
      </c>
      <c r="I64" s="17">
        <v>15377238</v>
      </c>
      <c r="J64" s="10">
        <v>493622</v>
      </c>
      <c r="K64" s="31">
        <v>503</v>
      </c>
      <c r="L64" s="15">
        <v>0.28389999999999999</v>
      </c>
      <c r="M64" s="15">
        <v>8.0000000000000004E-4</v>
      </c>
      <c r="N64" s="16">
        <v>452.66</v>
      </c>
      <c r="O64" s="16">
        <v>443.7</v>
      </c>
      <c r="P64" s="31">
        <v>30</v>
      </c>
      <c r="Q64" s="31">
        <v>32.14</v>
      </c>
      <c r="R64" s="31">
        <v>24.43</v>
      </c>
      <c r="S64" s="15">
        <v>-4.2500000000000003E-2</v>
      </c>
      <c r="T64" s="15">
        <v>6.0499999999999998E-2</v>
      </c>
      <c r="U64" s="15">
        <v>0.52949999999999997</v>
      </c>
      <c r="V64" s="15">
        <v>0.93049999999999999</v>
      </c>
    </row>
    <row r="65" spans="1:22" x14ac:dyDescent="0.35">
      <c r="A65" t="s">
        <v>56</v>
      </c>
      <c r="B65" t="s">
        <v>950</v>
      </c>
      <c r="C65" t="s">
        <v>395</v>
      </c>
      <c r="D65" s="11" t="s">
        <v>587</v>
      </c>
      <c r="E65" s="31">
        <v>0.34</v>
      </c>
      <c r="F65" s="16">
        <v>193.38</v>
      </c>
      <c r="G65" s="16">
        <v>28.56</v>
      </c>
      <c r="H65" s="16">
        <v>26.71</v>
      </c>
      <c r="I65" s="17">
        <v>41223573</v>
      </c>
      <c r="J65" s="10">
        <v>2869867</v>
      </c>
      <c r="K65" s="10">
        <v>1592</v>
      </c>
      <c r="L65" s="15">
        <v>0.2132</v>
      </c>
      <c r="M65" s="15">
        <v>1.4E-3</v>
      </c>
      <c r="N65" s="16">
        <v>867.4</v>
      </c>
      <c r="O65" s="16">
        <v>736.31</v>
      </c>
      <c r="P65" s="31">
        <v>14.44</v>
      </c>
      <c r="Q65" s="31">
        <v>14.65</v>
      </c>
      <c r="R65" s="31">
        <v>10.119999999999999</v>
      </c>
      <c r="S65" s="15">
        <v>1.12E-2</v>
      </c>
      <c r="T65" s="15">
        <v>0.2185</v>
      </c>
      <c r="U65" s="15">
        <v>0.16439999999999999</v>
      </c>
      <c r="V65" s="15">
        <v>0.61550000000000005</v>
      </c>
    </row>
    <row r="66" spans="1:22" x14ac:dyDescent="0.35">
      <c r="A66" t="s">
        <v>57</v>
      </c>
      <c r="B66" t="s">
        <v>461</v>
      </c>
      <c r="C66" t="s">
        <v>395</v>
      </c>
      <c r="D66" s="11" t="s">
        <v>701</v>
      </c>
      <c r="E66" s="31">
        <v>0.25</v>
      </c>
      <c r="F66" s="16">
        <v>8.2100000000000009</v>
      </c>
      <c r="G66" s="16">
        <v>-0.12</v>
      </c>
      <c r="H66" s="16">
        <v>0</v>
      </c>
      <c r="I66" s="17">
        <v>411114</v>
      </c>
      <c r="J66" s="10">
        <v>37923</v>
      </c>
      <c r="K66" s="31">
        <v>267</v>
      </c>
      <c r="L66" s="15">
        <v>0.05</v>
      </c>
      <c r="M66" s="15">
        <v>2.2000000000000001E-3</v>
      </c>
      <c r="N66" s="16">
        <v>104.67</v>
      </c>
      <c r="O66" s="16">
        <v>142.11000000000001</v>
      </c>
      <c r="P66" s="31">
        <v>10.94</v>
      </c>
      <c r="Q66" s="31">
        <v>11.91</v>
      </c>
      <c r="R66" s="31">
        <v>9.7899999999999991</v>
      </c>
      <c r="S66" s="15">
        <v>-1.44E-2</v>
      </c>
      <c r="T66" s="15">
        <v>2.06E-2</v>
      </c>
      <c r="U66" s="15">
        <v>0</v>
      </c>
      <c r="V66" s="15">
        <v>0</v>
      </c>
    </row>
    <row r="67" spans="1:22" x14ac:dyDescent="0.35">
      <c r="A67" t="s">
        <v>58</v>
      </c>
      <c r="B67" t="s">
        <v>951</v>
      </c>
      <c r="C67" t="s">
        <v>395</v>
      </c>
      <c r="D67" s="11" t="s">
        <v>588</v>
      </c>
      <c r="E67" s="31">
        <v>0.34</v>
      </c>
      <c r="F67" s="16">
        <v>123.2</v>
      </c>
      <c r="G67" s="16">
        <v>51.51</v>
      </c>
      <c r="H67" s="16">
        <v>56.4</v>
      </c>
      <c r="I67" s="17">
        <v>31230912</v>
      </c>
      <c r="J67" s="10">
        <v>1771263</v>
      </c>
      <c r="K67" s="31">
        <v>850</v>
      </c>
      <c r="L67" s="15">
        <v>0.2535</v>
      </c>
      <c r="M67" s="15">
        <v>2.3999999999999998E-3</v>
      </c>
      <c r="N67" s="16">
        <v>628.09</v>
      </c>
      <c r="O67" s="16">
        <v>623.14</v>
      </c>
      <c r="P67" s="31">
        <v>17.09</v>
      </c>
      <c r="Q67" s="31">
        <v>19.5</v>
      </c>
      <c r="R67" s="31">
        <v>14.21</v>
      </c>
      <c r="S67" s="15">
        <v>-6.8199999999999997E-2</v>
      </c>
      <c r="T67" s="15">
        <v>3.4599999999999999E-2</v>
      </c>
      <c r="U67" s="15">
        <v>0.49669999999999997</v>
      </c>
      <c r="V67" s="15">
        <v>0.88990000000000002</v>
      </c>
    </row>
    <row r="68" spans="1:22" x14ac:dyDescent="0.35">
      <c r="A68" t="s">
        <v>59</v>
      </c>
      <c r="B68" t="s">
        <v>952</v>
      </c>
      <c r="C68" t="s">
        <v>395</v>
      </c>
      <c r="D68" s="11" t="s">
        <v>589</v>
      </c>
      <c r="E68" s="31">
        <v>0.4</v>
      </c>
      <c r="F68" s="16">
        <v>872.35</v>
      </c>
      <c r="G68" s="16">
        <v>15.08</v>
      </c>
      <c r="H68" s="16">
        <v>26.88</v>
      </c>
      <c r="I68" s="17">
        <v>37629958</v>
      </c>
      <c r="J68" s="10">
        <v>2094627</v>
      </c>
      <c r="K68" s="10">
        <v>5809</v>
      </c>
      <c r="L68" s="15">
        <v>4.3099999999999999E-2</v>
      </c>
      <c r="M68" s="15">
        <v>1.1000000000000001E-3</v>
      </c>
      <c r="N68" s="16">
        <v>847.67</v>
      </c>
      <c r="O68" s="16">
        <v>723.99</v>
      </c>
      <c r="P68" s="31">
        <v>17.920000000000002</v>
      </c>
      <c r="Q68" s="31">
        <v>18.53</v>
      </c>
      <c r="R68" s="31">
        <v>14.4</v>
      </c>
      <c r="S68" s="15">
        <v>-1.38E-2</v>
      </c>
      <c r="T68" s="15">
        <v>0.10059999999999999</v>
      </c>
      <c r="U68" s="15">
        <v>0.33810000000000001</v>
      </c>
      <c r="V68" s="15">
        <v>0.65349999999999997</v>
      </c>
    </row>
    <row r="69" spans="1:22" x14ac:dyDescent="0.35">
      <c r="A69" t="s">
        <v>60</v>
      </c>
      <c r="B69" t="s">
        <v>953</v>
      </c>
      <c r="C69" t="s">
        <v>395</v>
      </c>
      <c r="D69" s="11" t="s">
        <v>588</v>
      </c>
      <c r="E69" s="31">
        <v>0.34</v>
      </c>
      <c r="F69" s="16">
        <v>437.35</v>
      </c>
      <c r="G69" s="16">
        <v>90.2</v>
      </c>
      <c r="H69" s="16">
        <v>86.84</v>
      </c>
      <c r="I69" s="17">
        <v>89860447</v>
      </c>
      <c r="J69" s="10">
        <v>10823645</v>
      </c>
      <c r="K69" s="10">
        <v>3325</v>
      </c>
      <c r="L69" s="15">
        <v>0.20549999999999999</v>
      </c>
      <c r="M69" s="15">
        <v>2E-3</v>
      </c>
      <c r="N69" s="16">
        <v>489.6</v>
      </c>
      <c r="O69" s="16">
        <v>846.76</v>
      </c>
      <c r="P69" s="31">
        <v>8.35</v>
      </c>
      <c r="Q69" s="31">
        <v>8.48</v>
      </c>
      <c r="R69" s="31">
        <v>5.82</v>
      </c>
      <c r="S69" s="15">
        <v>9.7000000000000003E-3</v>
      </c>
      <c r="T69" s="15">
        <v>0.22209999999999999</v>
      </c>
      <c r="U69" s="15">
        <v>0.17</v>
      </c>
      <c r="V69" s="15">
        <v>0.64259999999999995</v>
      </c>
    </row>
    <row r="70" spans="1:22" x14ac:dyDescent="0.35">
      <c r="A70" t="s">
        <v>61</v>
      </c>
      <c r="B70" t="s">
        <v>417</v>
      </c>
      <c r="C70" t="s">
        <v>395</v>
      </c>
      <c r="D70" s="11" t="s">
        <v>590</v>
      </c>
      <c r="E70" s="31">
        <v>0.45</v>
      </c>
      <c r="F70" s="16">
        <v>465.96</v>
      </c>
      <c r="G70" s="16">
        <v>-17.559999999999999</v>
      </c>
      <c r="H70" s="16">
        <v>-2.33</v>
      </c>
      <c r="I70" s="17">
        <v>2897565</v>
      </c>
      <c r="J70" s="10">
        <v>92465</v>
      </c>
      <c r="K70" s="31">
        <v>308</v>
      </c>
      <c r="L70" s="15">
        <v>6.1999999999999998E-3</v>
      </c>
      <c r="M70" s="15">
        <v>1.8E-3</v>
      </c>
      <c r="N70" s="16">
        <v>344.6</v>
      </c>
      <c r="O70" s="16">
        <v>446.17</v>
      </c>
      <c r="P70" s="31">
        <v>31.06</v>
      </c>
      <c r="Q70" s="31">
        <v>33.17</v>
      </c>
      <c r="R70" s="31">
        <v>26.49</v>
      </c>
      <c r="S70" s="15">
        <v>-3.15E-2</v>
      </c>
      <c r="T70" s="15">
        <v>7.5499999999999998E-2</v>
      </c>
      <c r="U70" s="15">
        <v>0.34670000000000001</v>
      </c>
      <c r="V70" s="15">
        <v>0.54500000000000004</v>
      </c>
    </row>
    <row r="71" spans="1:22" x14ac:dyDescent="0.35">
      <c r="A71" t="s">
        <v>62</v>
      </c>
      <c r="B71" t="s">
        <v>418</v>
      </c>
      <c r="C71" t="s">
        <v>395</v>
      </c>
      <c r="D71" s="11" t="s">
        <v>591</v>
      </c>
      <c r="E71" s="31">
        <v>0.34</v>
      </c>
      <c r="F71" s="16">
        <v>301.06</v>
      </c>
      <c r="G71" s="16">
        <v>-4.32</v>
      </c>
      <c r="H71" s="16">
        <v>5.09</v>
      </c>
      <c r="I71" s="17">
        <v>10525613</v>
      </c>
      <c r="J71" s="10">
        <v>305144</v>
      </c>
      <c r="K71" s="31">
        <v>703</v>
      </c>
      <c r="L71" s="15">
        <v>3.5000000000000003E-2</v>
      </c>
      <c r="M71" s="15">
        <v>1.1999999999999999E-3</v>
      </c>
      <c r="N71" s="16">
        <v>364.53</v>
      </c>
      <c r="O71" s="16">
        <v>274.77999999999997</v>
      </c>
      <c r="P71" s="31">
        <v>33.96</v>
      </c>
      <c r="Q71" s="31">
        <v>36.020000000000003</v>
      </c>
      <c r="R71" s="31">
        <v>28.3</v>
      </c>
      <c r="S71" s="15">
        <v>-3.0800000000000001E-2</v>
      </c>
      <c r="T71" s="15">
        <v>9.5899999999999999E-2</v>
      </c>
      <c r="U71" s="15">
        <v>0.30080000000000001</v>
      </c>
      <c r="V71" s="15">
        <v>0.53669999999999995</v>
      </c>
    </row>
    <row r="72" spans="1:22" x14ac:dyDescent="0.35">
      <c r="A72" t="s">
        <v>63</v>
      </c>
      <c r="B72" t="s">
        <v>954</v>
      </c>
      <c r="C72" t="s">
        <v>395</v>
      </c>
      <c r="D72" s="11" t="s">
        <v>592</v>
      </c>
      <c r="E72" s="31">
        <v>0.2</v>
      </c>
      <c r="F72" s="16">
        <v>738.34</v>
      </c>
      <c r="G72" s="16">
        <v>-29.08</v>
      </c>
      <c r="H72" s="16">
        <v>-1.85</v>
      </c>
      <c r="I72" s="17">
        <v>15340218</v>
      </c>
      <c r="J72" s="10">
        <v>205579</v>
      </c>
      <c r="K72" s="10">
        <v>1167</v>
      </c>
      <c r="L72" s="15">
        <v>2.0799999999999999E-2</v>
      </c>
      <c r="M72" s="15">
        <v>5.9999999999999995E-4</v>
      </c>
      <c r="N72" s="16">
        <v>346.3</v>
      </c>
      <c r="O72" s="16">
        <v>379.55</v>
      </c>
      <c r="P72" s="31">
        <v>73.930000000000007</v>
      </c>
      <c r="Q72" s="31">
        <v>79.2</v>
      </c>
      <c r="R72" s="31">
        <v>63.65</v>
      </c>
      <c r="S72" s="15">
        <v>-3.5499999999999997E-2</v>
      </c>
      <c r="T72" s="15">
        <v>2.35E-2</v>
      </c>
      <c r="U72" s="15">
        <v>0.2697</v>
      </c>
      <c r="V72" s="15">
        <v>0.51090000000000002</v>
      </c>
    </row>
    <row r="73" spans="1:22" x14ac:dyDescent="0.35">
      <c r="A73" t="s">
        <v>64</v>
      </c>
      <c r="B73" t="s">
        <v>955</v>
      </c>
      <c r="C73" t="s">
        <v>395</v>
      </c>
      <c r="D73" s="11" t="s">
        <v>593</v>
      </c>
      <c r="E73" s="31">
        <v>0.39</v>
      </c>
      <c r="F73" s="16">
        <v>323.14999999999998</v>
      </c>
      <c r="G73" s="16">
        <v>9.84</v>
      </c>
      <c r="H73" s="16">
        <v>0.94</v>
      </c>
      <c r="I73" s="17">
        <v>16226232</v>
      </c>
      <c r="J73" s="10">
        <v>3499535</v>
      </c>
      <c r="K73" s="10">
        <v>2464</v>
      </c>
      <c r="L73" s="15">
        <v>5.0200000000000002E-2</v>
      </c>
      <c r="M73" s="15">
        <v>4.4999999999999997E-3</v>
      </c>
      <c r="N73" s="16">
        <v>301.07</v>
      </c>
      <c r="O73" s="16">
        <v>395.91</v>
      </c>
      <c r="P73" s="31">
        <v>4.71</v>
      </c>
      <c r="Q73" s="31">
        <v>4.74</v>
      </c>
      <c r="R73" s="31">
        <v>3.25</v>
      </c>
      <c r="S73" s="15">
        <v>2.8400000000000002E-2</v>
      </c>
      <c r="T73" s="15">
        <v>0.30869999999999997</v>
      </c>
      <c r="U73" s="15">
        <v>0.437</v>
      </c>
      <c r="V73" s="15">
        <v>0.45390000000000003</v>
      </c>
    </row>
    <row r="74" spans="1:22" x14ac:dyDescent="0.35">
      <c r="A74" t="s">
        <v>65</v>
      </c>
      <c r="B74" t="s">
        <v>956</v>
      </c>
      <c r="C74" t="s">
        <v>395</v>
      </c>
      <c r="D74" s="11" t="s">
        <v>587</v>
      </c>
      <c r="E74" s="31">
        <v>0.5</v>
      </c>
      <c r="F74" s="16">
        <v>31.78</v>
      </c>
      <c r="G74" s="16">
        <v>-0.69</v>
      </c>
      <c r="H74" s="16">
        <v>0</v>
      </c>
      <c r="I74" s="17">
        <v>836056</v>
      </c>
      <c r="J74" s="10">
        <v>49584</v>
      </c>
      <c r="K74" s="31">
        <v>151</v>
      </c>
      <c r="L74" s="15">
        <v>2.63E-2</v>
      </c>
      <c r="M74" s="15">
        <v>2.8E-3</v>
      </c>
      <c r="N74" s="16">
        <v>73.56</v>
      </c>
      <c r="O74" s="16">
        <v>331.09</v>
      </c>
      <c r="P74" s="31">
        <v>17.07</v>
      </c>
      <c r="Q74" s="31">
        <v>17.87</v>
      </c>
      <c r="R74" s="31">
        <v>12.42</v>
      </c>
      <c r="S74" s="15">
        <v>-2.12E-2</v>
      </c>
      <c r="T74" s="15">
        <v>0.17860000000000001</v>
      </c>
      <c r="U74" s="15">
        <v>0.33929999999999999</v>
      </c>
      <c r="V74" s="15">
        <v>0.29260000000000003</v>
      </c>
    </row>
    <row r="75" spans="1:22" x14ac:dyDescent="0.35">
      <c r="A75" t="s">
        <v>66</v>
      </c>
      <c r="B75" t="s">
        <v>957</v>
      </c>
      <c r="C75" t="s">
        <v>395</v>
      </c>
      <c r="D75" s="11" t="s">
        <v>592</v>
      </c>
      <c r="E75" s="31">
        <v>0.05</v>
      </c>
      <c r="F75" s="16">
        <v>6132.61</v>
      </c>
      <c r="G75" s="16">
        <v>-151.82</v>
      </c>
      <c r="H75" s="16">
        <v>17.47</v>
      </c>
      <c r="I75" s="17">
        <v>306936385</v>
      </c>
      <c r="J75" s="10">
        <v>3942935</v>
      </c>
      <c r="K75" s="10">
        <v>22648</v>
      </c>
      <c r="L75" s="15">
        <v>0.05</v>
      </c>
      <c r="M75" s="15">
        <v>5.9999999999999995E-4</v>
      </c>
      <c r="N75" s="16">
        <v>695.23</v>
      </c>
      <c r="O75" s="16">
        <v>993.22</v>
      </c>
      <c r="P75" s="31">
        <v>77.66</v>
      </c>
      <c r="Q75" s="31">
        <v>81.900000000000006</v>
      </c>
      <c r="R75" s="31">
        <v>64.59</v>
      </c>
      <c r="S75" s="15">
        <v>-2.69E-2</v>
      </c>
      <c r="T75" s="15">
        <v>5.3499999999999999E-2</v>
      </c>
      <c r="U75" s="15">
        <v>0.29530000000000001</v>
      </c>
      <c r="V75" s="15">
        <v>0.52329999999999999</v>
      </c>
    </row>
    <row r="76" spans="1:22" x14ac:dyDescent="0.35">
      <c r="A76" t="s">
        <v>67</v>
      </c>
      <c r="B76" t="s">
        <v>958</v>
      </c>
      <c r="C76" t="s">
        <v>395</v>
      </c>
      <c r="D76" s="11" t="s">
        <v>594</v>
      </c>
      <c r="E76" s="31">
        <v>0.89</v>
      </c>
      <c r="F76" s="16">
        <v>57.4</v>
      </c>
      <c r="G76" s="16">
        <v>-1.37</v>
      </c>
      <c r="H76" s="16">
        <v>-0.41</v>
      </c>
      <c r="I76" s="17">
        <v>801443</v>
      </c>
      <c r="J76" s="10">
        <v>331649</v>
      </c>
      <c r="K76" s="31">
        <v>189</v>
      </c>
      <c r="L76" s="15">
        <v>1.4E-2</v>
      </c>
      <c r="M76" s="15">
        <v>8.8000000000000005E-3</v>
      </c>
      <c r="N76" s="16">
        <v>10.58</v>
      </c>
      <c r="O76" s="16">
        <v>69.64</v>
      </c>
      <c r="P76" s="31">
        <v>2.41</v>
      </c>
      <c r="Q76" s="31">
        <v>2.8</v>
      </c>
      <c r="R76" s="31">
        <v>2.125</v>
      </c>
      <c r="S76" s="15">
        <v>-1.2699999999999999E-2</v>
      </c>
      <c r="T76" s="15">
        <v>1.41E-2</v>
      </c>
      <c r="U76" s="15">
        <v>0.12740000000000001</v>
      </c>
      <c r="V76" s="15">
        <v>0.31490000000000001</v>
      </c>
    </row>
    <row r="77" spans="1:22" x14ac:dyDescent="0.35">
      <c r="A77" t="s">
        <v>68</v>
      </c>
      <c r="B77" t="s">
        <v>959</v>
      </c>
      <c r="C77" t="s">
        <v>395</v>
      </c>
      <c r="D77" s="11" t="s">
        <v>595</v>
      </c>
      <c r="E77" s="31">
        <v>0.2</v>
      </c>
      <c r="F77" s="16">
        <v>543.29</v>
      </c>
      <c r="G77" s="16">
        <v>1.97</v>
      </c>
      <c r="H77" s="16">
        <v>17.579999999999998</v>
      </c>
      <c r="I77" s="17">
        <v>37454821</v>
      </c>
      <c r="J77" s="10">
        <v>1258180</v>
      </c>
      <c r="K77" s="10">
        <v>8103</v>
      </c>
      <c r="L77" s="15">
        <v>6.8900000000000003E-2</v>
      </c>
      <c r="M77" s="15">
        <v>8.9999999999999998E-4</v>
      </c>
      <c r="N77" s="16">
        <v>407.78</v>
      </c>
      <c r="O77" s="16">
        <v>386.82</v>
      </c>
      <c r="P77" s="31">
        <v>29.3</v>
      </c>
      <c r="Q77" s="31">
        <v>31.43</v>
      </c>
      <c r="R77" s="31">
        <v>25.98</v>
      </c>
      <c r="S77" s="15">
        <v>-2.8799999999999999E-2</v>
      </c>
      <c r="T77" s="15">
        <v>0.1026</v>
      </c>
      <c r="U77" s="15">
        <v>0.2747</v>
      </c>
      <c r="V77" s="15">
        <v>0.48959999999999998</v>
      </c>
    </row>
    <row r="78" spans="1:22" x14ac:dyDescent="0.35">
      <c r="A78" t="s">
        <v>1235</v>
      </c>
      <c r="B78" t="s">
        <v>1236</v>
      </c>
      <c r="C78" t="s">
        <v>395</v>
      </c>
      <c r="D78" s="11" t="s">
        <v>1237</v>
      </c>
      <c r="E78" s="31">
        <v>0.97</v>
      </c>
      <c r="F78" s="16">
        <v>2.56</v>
      </c>
      <c r="G78" s="16">
        <v>2.56</v>
      </c>
      <c r="H78" s="16">
        <v>2.56</v>
      </c>
      <c r="I78" s="17">
        <v>2461430</v>
      </c>
      <c r="J78" s="10">
        <v>241118</v>
      </c>
      <c r="K78" s="31">
        <v>186</v>
      </c>
      <c r="L78" s="15">
        <v>0.96150000000000002</v>
      </c>
      <c r="M78" s="15">
        <v>2.2000000000000001E-3</v>
      </c>
      <c r="N78" s="16">
        <v>195.97</v>
      </c>
      <c r="O78" s="16">
        <v>389.93</v>
      </c>
      <c r="P78" s="31">
        <v>10.24</v>
      </c>
      <c r="Q78" s="31">
        <v>10.33</v>
      </c>
      <c r="R78" s="31">
        <v>10</v>
      </c>
      <c r="S78" s="15">
        <v>0</v>
      </c>
      <c r="T78" s="15">
        <v>0</v>
      </c>
      <c r="U78" s="15">
        <v>0</v>
      </c>
      <c r="V78" s="15">
        <v>0</v>
      </c>
    </row>
    <row r="79" spans="1:22" x14ac:dyDescent="0.35">
      <c r="A79" t="s">
        <v>69</v>
      </c>
      <c r="B79" t="s">
        <v>70</v>
      </c>
      <c r="C79" t="s">
        <v>395</v>
      </c>
      <c r="D79" s="11" t="s">
        <v>596</v>
      </c>
      <c r="E79" s="31">
        <v>7.0000000000000007E-2</v>
      </c>
      <c r="F79" s="16">
        <v>21903.47</v>
      </c>
      <c r="G79" s="16">
        <v>-774.95</v>
      </c>
      <c r="H79" s="16">
        <v>-150.25</v>
      </c>
      <c r="I79" s="17">
        <v>2097188145</v>
      </c>
      <c r="J79" s="10">
        <v>19383401</v>
      </c>
      <c r="K79" s="10">
        <v>103087</v>
      </c>
      <c r="L79" s="15">
        <v>9.5699999999999993E-2</v>
      </c>
      <c r="M79" s="15">
        <v>4.0000000000000002E-4</v>
      </c>
      <c r="N79" s="16">
        <v>711.81</v>
      </c>
      <c r="O79" s="16">
        <v>1151.78</v>
      </c>
      <c r="P79" s="31">
        <v>107.32</v>
      </c>
      <c r="Q79" s="31">
        <v>113.18</v>
      </c>
      <c r="R79" s="31">
        <v>88.64</v>
      </c>
      <c r="S79" s="15">
        <v>-2.75E-2</v>
      </c>
      <c r="T79" s="15">
        <v>5.6300000000000003E-2</v>
      </c>
      <c r="U79" s="15">
        <v>0.29670000000000002</v>
      </c>
      <c r="V79" s="15">
        <v>0.52280000000000004</v>
      </c>
    </row>
    <row r="80" spans="1:22" x14ac:dyDescent="0.35">
      <c r="A80" t="s">
        <v>71</v>
      </c>
      <c r="B80" t="s">
        <v>72</v>
      </c>
      <c r="C80" t="s">
        <v>395</v>
      </c>
      <c r="D80" s="11" t="s">
        <v>597</v>
      </c>
      <c r="E80" s="31">
        <v>0.16</v>
      </c>
      <c r="F80" s="16">
        <v>605.92999999999995</v>
      </c>
      <c r="G80" s="16">
        <v>-8.69</v>
      </c>
      <c r="H80" s="16">
        <v>7.07</v>
      </c>
      <c r="I80" s="17">
        <v>23151609</v>
      </c>
      <c r="J80" s="10">
        <v>324550</v>
      </c>
      <c r="K80" s="10">
        <v>4012</v>
      </c>
      <c r="L80" s="15">
        <v>3.8199999999999998E-2</v>
      </c>
      <c r="M80" s="15">
        <v>8.9999999999999998E-4</v>
      </c>
      <c r="N80" s="16">
        <v>444</v>
      </c>
      <c r="O80" s="16">
        <v>985.1</v>
      </c>
      <c r="P80" s="31">
        <v>70.67</v>
      </c>
      <c r="Q80" s="31">
        <v>75</v>
      </c>
      <c r="R80" s="31">
        <v>58.4</v>
      </c>
      <c r="S80" s="15">
        <v>-2.5600000000000001E-2</v>
      </c>
      <c r="T80" s="15">
        <v>7.0099999999999996E-2</v>
      </c>
      <c r="U80" s="15">
        <v>0.35460000000000003</v>
      </c>
      <c r="V80" s="15">
        <v>0.51519999999999999</v>
      </c>
    </row>
    <row r="81" spans="1:22" x14ac:dyDescent="0.35">
      <c r="A81" t="s">
        <v>73</v>
      </c>
      <c r="B81" t="s">
        <v>74</v>
      </c>
      <c r="C81" t="s">
        <v>395</v>
      </c>
      <c r="D81" s="11" t="s">
        <v>598</v>
      </c>
      <c r="E81" s="31">
        <v>0.25</v>
      </c>
      <c r="F81" s="16">
        <v>5962.16</v>
      </c>
      <c r="G81" s="16">
        <v>23.65</v>
      </c>
      <c r="H81" s="16">
        <v>178.5</v>
      </c>
      <c r="I81" s="17">
        <v>366316805</v>
      </c>
      <c r="J81" s="10">
        <v>4703323</v>
      </c>
      <c r="K81" s="10">
        <v>36601</v>
      </c>
      <c r="L81" s="15">
        <v>6.1400000000000003E-2</v>
      </c>
      <c r="M81" s="15">
        <v>4.0000000000000002E-4</v>
      </c>
      <c r="N81" s="16">
        <v>227</v>
      </c>
      <c r="O81" s="16">
        <v>396.15</v>
      </c>
      <c r="P81" s="31">
        <v>76.94</v>
      </c>
      <c r="Q81" s="31">
        <v>80.290000000000006</v>
      </c>
      <c r="R81" s="31">
        <v>63.36</v>
      </c>
      <c r="S81" s="15">
        <v>0</v>
      </c>
      <c r="T81" s="15">
        <v>0</v>
      </c>
      <c r="U81" s="15">
        <v>0</v>
      </c>
      <c r="V81" s="15">
        <v>0</v>
      </c>
    </row>
    <row r="82" spans="1:22" x14ac:dyDescent="0.35">
      <c r="A82" t="s">
        <v>75</v>
      </c>
      <c r="B82" t="s">
        <v>76</v>
      </c>
      <c r="C82" t="s">
        <v>395</v>
      </c>
      <c r="D82" s="11" t="s">
        <v>598</v>
      </c>
      <c r="E82" s="31">
        <v>0.2</v>
      </c>
      <c r="F82" s="16">
        <v>295.01</v>
      </c>
      <c r="G82" s="16">
        <v>-9.1199999999999992</v>
      </c>
      <c r="H82" s="16">
        <v>4.96</v>
      </c>
      <c r="I82" s="17">
        <v>32631562</v>
      </c>
      <c r="J82" s="10">
        <v>385497</v>
      </c>
      <c r="K82" s="10">
        <v>3999</v>
      </c>
      <c r="L82" s="15">
        <v>0.1106</v>
      </c>
      <c r="M82" s="15">
        <v>5.9999999999999995E-4</v>
      </c>
      <c r="N82" s="16">
        <v>284.82</v>
      </c>
      <c r="O82" s="16">
        <v>363.44</v>
      </c>
      <c r="P82" s="31">
        <v>82.63</v>
      </c>
      <c r="Q82" s="31">
        <v>89.63</v>
      </c>
      <c r="R82" s="31">
        <v>71.11</v>
      </c>
      <c r="S82" s="15">
        <v>-4.6300000000000001E-2</v>
      </c>
      <c r="T82" s="15">
        <v>1.2800000000000001E-2</v>
      </c>
      <c r="U82" s="15">
        <v>0.25330000000000003</v>
      </c>
      <c r="V82" s="15">
        <v>0.55479999999999996</v>
      </c>
    </row>
    <row r="83" spans="1:22" x14ac:dyDescent="0.35">
      <c r="A83" t="s">
        <v>77</v>
      </c>
      <c r="B83" t="s">
        <v>78</v>
      </c>
      <c r="C83" t="s">
        <v>395</v>
      </c>
      <c r="D83" s="11" t="s">
        <v>598</v>
      </c>
      <c r="E83" s="31">
        <v>0.3</v>
      </c>
      <c r="F83" s="16">
        <v>1178.72</v>
      </c>
      <c r="G83" s="16">
        <v>25.39</v>
      </c>
      <c r="H83" s="16">
        <v>28.05</v>
      </c>
      <c r="I83" s="17">
        <v>50847072</v>
      </c>
      <c r="J83" s="10">
        <v>664565</v>
      </c>
      <c r="K83" s="10">
        <v>9655</v>
      </c>
      <c r="L83" s="15">
        <v>4.3099999999999999E-2</v>
      </c>
      <c r="M83" s="15">
        <v>8.9999999999999998E-4</v>
      </c>
      <c r="N83" s="16">
        <v>58.22</v>
      </c>
      <c r="O83" s="16">
        <v>340.65</v>
      </c>
      <c r="P83" s="31">
        <v>77.92</v>
      </c>
      <c r="Q83" s="31">
        <v>81</v>
      </c>
      <c r="R83" s="31">
        <v>55</v>
      </c>
      <c r="S83" s="15">
        <v>-2.3E-3</v>
      </c>
      <c r="T83" s="15">
        <v>0.18559999999999999</v>
      </c>
      <c r="U83" s="15">
        <v>0.3352</v>
      </c>
      <c r="V83" s="15">
        <v>0.49359999999999998</v>
      </c>
    </row>
    <row r="84" spans="1:22" x14ac:dyDescent="0.35">
      <c r="A84" t="s">
        <v>79</v>
      </c>
      <c r="B84" t="s">
        <v>960</v>
      </c>
      <c r="C84" t="s">
        <v>395</v>
      </c>
      <c r="D84" s="11" t="s">
        <v>600</v>
      </c>
      <c r="E84" s="31">
        <v>0.76</v>
      </c>
      <c r="F84" s="16">
        <v>614.45000000000005</v>
      </c>
      <c r="G84" s="16">
        <v>-10.210000000000001</v>
      </c>
      <c r="H84" s="16">
        <v>15.82</v>
      </c>
      <c r="I84" s="17">
        <v>37983304</v>
      </c>
      <c r="J84" s="10">
        <v>5107717</v>
      </c>
      <c r="K84" s="10">
        <v>4086</v>
      </c>
      <c r="L84" s="15">
        <v>6.1800000000000001E-2</v>
      </c>
      <c r="M84" s="15">
        <v>2.8999999999999998E-3</v>
      </c>
      <c r="N84" s="16">
        <v>490.31</v>
      </c>
      <c r="O84" s="16">
        <v>402.6</v>
      </c>
      <c r="P84" s="31">
        <v>7.36</v>
      </c>
      <c r="Q84" s="31">
        <v>8.31</v>
      </c>
      <c r="R84" s="31">
        <v>6.78</v>
      </c>
      <c r="S84" s="15">
        <v>-4.1700000000000001E-2</v>
      </c>
      <c r="T84" s="15">
        <v>-8.0999999999999996E-3</v>
      </c>
      <c r="U84" s="15">
        <v>0.1971</v>
      </c>
      <c r="V84" s="15">
        <v>0.40250000000000002</v>
      </c>
    </row>
    <row r="85" spans="1:22" x14ac:dyDescent="0.35">
      <c r="A85" t="s">
        <v>80</v>
      </c>
      <c r="B85" t="s">
        <v>419</v>
      </c>
      <c r="C85" t="s">
        <v>395</v>
      </c>
      <c r="D85" s="11" t="s">
        <v>601</v>
      </c>
      <c r="E85" s="31">
        <v>0.24</v>
      </c>
      <c r="F85" s="16">
        <v>85.44</v>
      </c>
      <c r="G85" s="16">
        <v>-0.8</v>
      </c>
      <c r="H85" s="16">
        <v>0.96</v>
      </c>
      <c r="I85" s="17">
        <v>3859591</v>
      </c>
      <c r="J85" s="10">
        <v>395729</v>
      </c>
      <c r="K85" s="31">
        <v>588</v>
      </c>
      <c r="L85" s="15">
        <v>4.5199999999999997E-2</v>
      </c>
      <c r="M85" s="15">
        <v>1.4E-3</v>
      </c>
      <c r="N85" s="16">
        <v>724.03</v>
      </c>
      <c r="O85" s="16">
        <v>859.23</v>
      </c>
      <c r="P85" s="31">
        <v>9.6</v>
      </c>
      <c r="Q85" s="31">
        <v>10.08</v>
      </c>
      <c r="R85" s="31">
        <v>7.73</v>
      </c>
      <c r="S85" s="15">
        <v>-2.0400000000000001E-2</v>
      </c>
      <c r="T85" s="15">
        <v>0.1167</v>
      </c>
      <c r="U85" s="15">
        <v>0.2742</v>
      </c>
      <c r="V85" s="15">
        <v>0.31559999999999999</v>
      </c>
    </row>
    <row r="86" spans="1:22" x14ac:dyDescent="0.35">
      <c r="A86" s="22"/>
      <c r="B86" s="22" t="s">
        <v>81</v>
      </c>
      <c r="C86" s="22"/>
      <c r="D86" s="23"/>
      <c r="E86" s="22"/>
      <c r="F86" s="24"/>
      <c r="G86" s="24"/>
      <c r="H86" s="24"/>
      <c r="I86" s="25"/>
      <c r="J86" s="26"/>
      <c r="K86" s="26"/>
      <c r="L86" s="27"/>
      <c r="M86" s="27"/>
      <c r="N86" s="28"/>
      <c r="O86" s="28"/>
      <c r="P86" s="22"/>
      <c r="Q86" s="22"/>
      <c r="R86" s="22"/>
      <c r="S86" s="22"/>
      <c r="T86" s="22"/>
      <c r="U86" s="22"/>
      <c r="V86" s="22"/>
    </row>
    <row r="87" spans="1:22" x14ac:dyDescent="0.35">
      <c r="A87" t="s">
        <v>83</v>
      </c>
      <c r="B87" t="s">
        <v>84</v>
      </c>
      <c r="C87" t="s">
        <v>395</v>
      </c>
      <c r="D87" s="11" t="s">
        <v>602</v>
      </c>
      <c r="E87" s="31">
        <v>0.69</v>
      </c>
      <c r="F87" s="16">
        <v>658.17</v>
      </c>
      <c r="G87" s="16">
        <v>17.190000000000001</v>
      </c>
      <c r="H87" s="16">
        <v>0</v>
      </c>
      <c r="I87" s="17">
        <v>32695239</v>
      </c>
      <c r="J87" s="10">
        <v>243767</v>
      </c>
      <c r="K87" s="10">
        <v>4809</v>
      </c>
      <c r="L87" s="15">
        <v>4.9700000000000001E-2</v>
      </c>
      <c r="M87" s="15">
        <v>7.0000000000000001E-3</v>
      </c>
      <c r="N87" s="16">
        <v>557.72</v>
      </c>
      <c r="O87" s="16">
        <v>475.99</v>
      </c>
      <c r="P87" s="31">
        <v>135.88999999999999</v>
      </c>
      <c r="Q87" s="31">
        <v>139.99</v>
      </c>
      <c r="R87" s="31">
        <v>71.61</v>
      </c>
      <c r="S87" s="15">
        <v>2.6800000000000001E-2</v>
      </c>
      <c r="T87" s="15">
        <v>0.66469999999999996</v>
      </c>
      <c r="U87" s="15">
        <v>0.59189999999999998</v>
      </c>
      <c r="V87" s="15">
        <v>0.95199999999999996</v>
      </c>
    </row>
    <row r="88" spans="1:22" x14ac:dyDescent="0.35">
      <c r="A88" t="s">
        <v>85</v>
      </c>
      <c r="B88" t="s">
        <v>906</v>
      </c>
      <c r="C88" t="s">
        <v>395</v>
      </c>
      <c r="D88" s="11" t="s">
        <v>603</v>
      </c>
      <c r="E88" s="31">
        <v>0.9</v>
      </c>
      <c r="F88" s="16">
        <v>17.14</v>
      </c>
      <c r="G88" s="16">
        <v>-0.44</v>
      </c>
      <c r="H88" s="16">
        <v>-0.33</v>
      </c>
      <c r="I88" s="17">
        <v>447901</v>
      </c>
      <c r="J88" s="10">
        <v>71607</v>
      </c>
      <c r="K88" s="31">
        <v>25</v>
      </c>
      <c r="L88" s="15">
        <v>2.6100000000000002E-2</v>
      </c>
      <c r="M88" s="12"/>
      <c r="N88" s="13"/>
      <c r="O88" s="13"/>
      <c r="P88" s="31">
        <v>6.37</v>
      </c>
      <c r="Q88" s="31">
        <v>6.49</v>
      </c>
      <c r="R88" s="31">
        <v>5.63</v>
      </c>
      <c r="S88" s="15">
        <v>-6.1999999999999998E-3</v>
      </c>
      <c r="T88" s="15">
        <v>6.1699999999999998E-2</v>
      </c>
      <c r="U88" s="15">
        <v>0.45229999999999998</v>
      </c>
      <c r="V88" s="15">
        <v>0</v>
      </c>
    </row>
    <row r="89" spans="1:22" x14ac:dyDescent="0.35">
      <c r="A89" t="s">
        <v>86</v>
      </c>
      <c r="B89" t="s">
        <v>961</v>
      </c>
      <c r="C89" t="s">
        <v>395</v>
      </c>
      <c r="D89" s="11" t="s">
        <v>604</v>
      </c>
      <c r="E89" s="31">
        <v>1.1000000000000001</v>
      </c>
      <c r="F89" s="16">
        <v>378.23</v>
      </c>
      <c r="G89" s="16">
        <v>8.81</v>
      </c>
      <c r="H89" s="16">
        <v>1.2</v>
      </c>
      <c r="I89" s="17">
        <v>7791974</v>
      </c>
      <c r="J89" s="10">
        <v>1138870</v>
      </c>
      <c r="K89" s="31">
        <v>516</v>
      </c>
      <c r="L89" s="15">
        <v>2.06E-2</v>
      </c>
      <c r="M89" s="12"/>
      <c r="N89" s="13"/>
      <c r="O89" s="13"/>
      <c r="P89" s="31">
        <v>6.94</v>
      </c>
      <c r="Q89" s="31">
        <v>7.1</v>
      </c>
      <c r="R89" s="31">
        <v>6</v>
      </c>
      <c r="S89" s="15">
        <v>2.06E-2</v>
      </c>
      <c r="T89" s="15">
        <v>0.28199999999999997</v>
      </c>
      <c r="U89" s="15">
        <v>0.75009999999999999</v>
      </c>
      <c r="V89" s="15">
        <v>0.66110000000000002</v>
      </c>
    </row>
    <row r="90" spans="1:22" x14ac:dyDescent="0.35">
      <c r="A90" t="s">
        <v>1103</v>
      </c>
      <c r="B90" t="s">
        <v>1104</v>
      </c>
      <c r="C90" t="s">
        <v>395</v>
      </c>
      <c r="D90" s="11" t="s">
        <v>1105</v>
      </c>
      <c r="E90" s="31">
        <v>0.56999999999999995</v>
      </c>
      <c r="F90" s="16">
        <v>39.020000000000003</v>
      </c>
      <c r="G90" s="16">
        <v>1.98</v>
      </c>
      <c r="H90" s="16">
        <v>4.34</v>
      </c>
      <c r="I90" s="17">
        <v>13855195</v>
      </c>
      <c r="J90" s="10">
        <v>952686</v>
      </c>
      <c r="K90" s="10">
        <v>2699</v>
      </c>
      <c r="L90" s="15">
        <v>0.35510000000000003</v>
      </c>
      <c r="M90" s="15">
        <v>3.7000000000000002E-3</v>
      </c>
      <c r="N90" s="16">
        <v>44.28</v>
      </c>
      <c r="O90" s="16">
        <v>205.52</v>
      </c>
      <c r="P90" s="31">
        <v>14.45</v>
      </c>
      <c r="Q90" s="31">
        <v>15.81</v>
      </c>
      <c r="R90" s="31">
        <v>10.029999999999999</v>
      </c>
      <c r="S90" s="15">
        <v>-6.3500000000000001E-2</v>
      </c>
      <c r="T90" s="15">
        <v>0</v>
      </c>
      <c r="U90" s="15">
        <v>0</v>
      </c>
      <c r="V90" s="15">
        <v>0</v>
      </c>
    </row>
    <row r="91" spans="1:22" x14ac:dyDescent="0.35">
      <c r="A91" t="s">
        <v>885</v>
      </c>
      <c r="B91" t="s">
        <v>886</v>
      </c>
      <c r="C91" t="s">
        <v>395</v>
      </c>
      <c r="D91" s="11" t="s">
        <v>887</v>
      </c>
      <c r="E91" s="31">
        <v>0.65</v>
      </c>
      <c r="F91" s="16">
        <v>8.99</v>
      </c>
      <c r="G91" s="16">
        <v>0.02</v>
      </c>
      <c r="H91" s="16">
        <v>0</v>
      </c>
      <c r="I91" s="17">
        <v>1234632</v>
      </c>
      <c r="J91" s="10">
        <v>108259</v>
      </c>
      <c r="K91" s="31">
        <v>97</v>
      </c>
      <c r="L91" s="15">
        <v>0.13730000000000001</v>
      </c>
      <c r="M91" s="15">
        <v>3.0999999999999999E-3</v>
      </c>
      <c r="N91" s="16">
        <v>48.29</v>
      </c>
      <c r="O91" s="16">
        <v>33.04</v>
      </c>
      <c r="P91" s="31">
        <v>11.53</v>
      </c>
      <c r="Q91" s="31">
        <v>11.58</v>
      </c>
      <c r="R91" s="31">
        <v>8.99</v>
      </c>
      <c r="S91" s="15">
        <v>2.5999999999999999E-3</v>
      </c>
      <c r="T91" s="15">
        <v>0</v>
      </c>
      <c r="U91" s="15">
        <v>0</v>
      </c>
      <c r="V91" s="15">
        <v>0</v>
      </c>
    </row>
    <row r="92" spans="1:22" x14ac:dyDescent="0.35">
      <c r="A92" t="s">
        <v>850</v>
      </c>
      <c r="B92" t="s">
        <v>962</v>
      </c>
      <c r="C92" t="s">
        <v>395</v>
      </c>
      <c r="D92" s="11" t="s">
        <v>851</v>
      </c>
      <c r="E92" s="31">
        <v>0.55000000000000004</v>
      </c>
      <c r="F92" s="16">
        <v>199.59</v>
      </c>
      <c r="G92" s="16">
        <v>-20.149999999999999</v>
      </c>
      <c r="H92" s="16">
        <v>0</v>
      </c>
      <c r="I92" s="17">
        <v>16598734</v>
      </c>
      <c r="J92" s="10">
        <v>673872</v>
      </c>
      <c r="K92" s="10">
        <v>4503</v>
      </c>
      <c r="L92" s="15">
        <v>8.3199999999999996E-2</v>
      </c>
      <c r="M92" s="15">
        <v>6.6E-3</v>
      </c>
      <c r="N92" s="16">
        <v>110.19</v>
      </c>
      <c r="O92" s="16">
        <v>148.36000000000001</v>
      </c>
      <c r="P92" s="31">
        <v>23.47</v>
      </c>
      <c r="Q92" s="31">
        <v>26.87</v>
      </c>
      <c r="R92" s="31">
        <v>15.62</v>
      </c>
      <c r="S92" s="15">
        <v>-9.1700000000000004E-2</v>
      </c>
      <c r="T92" s="15">
        <v>0.42130000000000001</v>
      </c>
      <c r="U92" s="15">
        <v>0</v>
      </c>
      <c r="V92" s="15">
        <v>0</v>
      </c>
    </row>
    <row r="93" spans="1:22" x14ac:dyDescent="0.35">
      <c r="A93" t="s">
        <v>88</v>
      </c>
      <c r="B93" t="s">
        <v>852</v>
      </c>
      <c r="C93" t="s">
        <v>395</v>
      </c>
      <c r="D93" s="11" t="s">
        <v>606</v>
      </c>
      <c r="E93" s="31">
        <v>1.18</v>
      </c>
      <c r="F93" s="16">
        <v>1.43</v>
      </c>
      <c r="G93" s="16">
        <v>0.09</v>
      </c>
      <c r="H93" s="16">
        <v>0.14000000000000001</v>
      </c>
      <c r="I93" s="17">
        <v>37379</v>
      </c>
      <c r="J93" s="10">
        <v>26700</v>
      </c>
      <c r="K93" s="31">
        <v>41</v>
      </c>
      <c r="L93" s="15">
        <v>2.6200000000000001E-2</v>
      </c>
      <c r="M93" s="15">
        <v>5.4000000000000003E-3</v>
      </c>
      <c r="N93" s="16">
        <v>68.53</v>
      </c>
      <c r="O93" s="16">
        <v>68.62</v>
      </c>
      <c r="P93" s="31">
        <v>1.37</v>
      </c>
      <c r="Q93" s="31">
        <v>1.42</v>
      </c>
      <c r="R93" s="31">
        <v>1.08</v>
      </c>
      <c r="S93" s="15">
        <v>-3.5200000000000002E-2</v>
      </c>
      <c r="T93" s="15">
        <v>0.19139999999999999</v>
      </c>
      <c r="U93" s="15">
        <v>0.36349999999999999</v>
      </c>
      <c r="V93" s="15">
        <v>0</v>
      </c>
    </row>
    <row r="94" spans="1:22" x14ac:dyDescent="0.35">
      <c r="A94" t="s">
        <v>89</v>
      </c>
      <c r="B94" t="s">
        <v>963</v>
      </c>
      <c r="C94" t="s">
        <v>395</v>
      </c>
      <c r="D94" s="11" t="s">
        <v>607</v>
      </c>
      <c r="E94" s="31">
        <v>0.67</v>
      </c>
      <c r="F94" s="16">
        <v>911.09</v>
      </c>
      <c r="G94" s="16">
        <v>-51.96</v>
      </c>
      <c r="H94" s="16">
        <v>7.11</v>
      </c>
      <c r="I94" s="17">
        <v>66869706</v>
      </c>
      <c r="J94" s="10">
        <v>4618582</v>
      </c>
      <c r="K94" s="10">
        <v>13125</v>
      </c>
      <c r="L94" s="15">
        <v>7.3400000000000007E-2</v>
      </c>
      <c r="M94" s="15">
        <v>6.6E-3</v>
      </c>
      <c r="N94" s="16">
        <v>109.28</v>
      </c>
      <c r="O94" s="16">
        <v>199</v>
      </c>
      <c r="P94" s="31">
        <v>14.23</v>
      </c>
      <c r="Q94" s="31">
        <v>15.39</v>
      </c>
      <c r="R94" s="31">
        <v>9.36</v>
      </c>
      <c r="S94" s="15">
        <v>-6.13E-2</v>
      </c>
      <c r="T94" s="15">
        <v>0.504</v>
      </c>
      <c r="U94" s="15">
        <v>1.1407</v>
      </c>
      <c r="V94" s="15">
        <v>0.35680000000000001</v>
      </c>
    </row>
    <row r="95" spans="1:22" x14ac:dyDescent="0.35">
      <c r="A95" t="s">
        <v>90</v>
      </c>
      <c r="B95" t="s">
        <v>91</v>
      </c>
      <c r="C95" t="s">
        <v>395</v>
      </c>
      <c r="D95" s="11" t="s">
        <v>802</v>
      </c>
      <c r="E95" s="31">
        <v>0.69</v>
      </c>
      <c r="F95" s="16">
        <v>95.35</v>
      </c>
      <c r="G95" s="16">
        <v>-16.97</v>
      </c>
      <c r="H95" s="16">
        <v>5.89</v>
      </c>
      <c r="I95" s="17">
        <v>26442774</v>
      </c>
      <c r="J95" s="10">
        <v>1090535</v>
      </c>
      <c r="K95" s="10">
        <v>3506</v>
      </c>
      <c r="L95" s="15">
        <v>0.27729999999999999</v>
      </c>
      <c r="M95" s="15">
        <v>7.4000000000000003E-3</v>
      </c>
      <c r="N95" s="16">
        <v>40.36</v>
      </c>
      <c r="O95" s="16">
        <v>58.37</v>
      </c>
      <c r="P95" s="31">
        <v>23.56</v>
      </c>
      <c r="Q95" s="31">
        <v>31.28</v>
      </c>
      <c r="R95" s="31">
        <v>11.32</v>
      </c>
      <c r="S95" s="15">
        <v>-0.20349999999999999</v>
      </c>
      <c r="T95" s="15">
        <v>0.43340000000000001</v>
      </c>
      <c r="U95" s="15">
        <v>0</v>
      </c>
      <c r="V95" s="15">
        <v>0</v>
      </c>
    </row>
    <row r="96" spans="1:22" x14ac:dyDescent="0.35">
      <c r="A96" s="29" t="s">
        <v>1206</v>
      </c>
      <c r="B96" s="29" t="s">
        <v>1207</v>
      </c>
      <c r="C96" s="29" t="s">
        <v>396</v>
      </c>
      <c r="D96" s="30" t="s">
        <v>1208</v>
      </c>
      <c r="E96" s="32">
        <v>0.45</v>
      </c>
      <c r="F96" s="33">
        <v>5.85</v>
      </c>
      <c r="G96" s="33">
        <v>0.23</v>
      </c>
      <c r="H96" s="33">
        <v>0.31</v>
      </c>
      <c r="I96" s="34">
        <v>724908</v>
      </c>
      <c r="J96" s="35">
        <v>69690</v>
      </c>
      <c r="K96" s="32">
        <v>158</v>
      </c>
      <c r="L96" s="36">
        <v>0.1239</v>
      </c>
      <c r="M96" s="36">
        <v>1.8E-3</v>
      </c>
      <c r="N96" s="33">
        <v>197.4</v>
      </c>
      <c r="O96" s="33">
        <v>473.76</v>
      </c>
      <c r="P96" s="32">
        <v>10.28</v>
      </c>
      <c r="Q96" s="32">
        <v>10.58</v>
      </c>
      <c r="R96" s="32">
        <v>9.93</v>
      </c>
      <c r="S96" s="36">
        <v>-1.44E-2</v>
      </c>
      <c r="T96" s="36">
        <v>0</v>
      </c>
      <c r="U96" s="36">
        <v>0</v>
      </c>
      <c r="V96" s="36">
        <v>0</v>
      </c>
    </row>
    <row r="97" spans="1:22" x14ac:dyDescent="0.35">
      <c r="A97" s="29" t="s">
        <v>1209</v>
      </c>
      <c r="B97" s="29" t="s">
        <v>1210</v>
      </c>
      <c r="C97" s="29" t="s">
        <v>396</v>
      </c>
      <c r="D97" s="30" t="s">
        <v>1208</v>
      </c>
      <c r="E97" s="32">
        <v>0.3</v>
      </c>
      <c r="F97" s="33">
        <v>5.16</v>
      </c>
      <c r="G97" s="33">
        <v>0.26</v>
      </c>
      <c r="H97" s="33">
        <v>0.21</v>
      </c>
      <c r="I97" s="34">
        <v>58824</v>
      </c>
      <c r="J97" s="35">
        <v>5669</v>
      </c>
      <c r="K97" s="32">
        <v>41</v>
      </c>
      <c r="L97" s="36">
        <v>1.14E-2</v>
      </c>
      <c r="M97" s="36">
        <v>2.3E-3</v>
      </c>
      <c r="N97" s="33">
        <v>206.96</v>
      </c>
      <c r="O97" s="33">
        <v>521.1</v>
      </c>
      <c r="P97" s="32">
        <v>10.54</v>
      </c>
      <c r="Q97" s="32">
        <v>10.55</v>
      </c>
      <c r="R97" s="32">
        <v>10.18</v>
      </c>
      <c r="S97" s="36">
        <v>1.0500000000000001E-2</v>
      </c>
      <c r="T97" s="36">
        <v>0</v>
      </c>
      <c r="U97" s="36">
        <v>0</v>
      </c>
      <c r="V97" s="36">
        <v>0</v>
      </c>
    </row>
    <row r="98" spans="1:22" x14ac:dyDescent="0.35">
      <c r="A98" s="29" t="s">
        <v>1211</v>
      </c>
      <c r="B98" s="29" t="s">
        <v>1212</v>
      </c>
      <c r="C98" s="29" t="s">
        <v>396</v>
      </c>
      <c r="D98" s="30" t="s">
        <v>1208</v>
      </c>
      <c r="E98" s="32">
        <v>0.49</v>
      </c>
      <c r="F98" s="33">
        <v>6.46</v>
      </c>
      <c r="G98" s="33">
        <v>0.44</v>
      </c>
      <c r="H98" s="33">
        <v>0.21</v>
      </c>
      <c r="I98" s="34">
        <v>739849</v>
      </c>
      <c r="J98" s="35">
        <v>72833</v>
      </c>
      <c r="K98" s="32">
        <v>158</v>
      </c>
      <c r="L98" s="36">
        <v>0.1145</v>
      </c>
      <c r="M98" s="36">
        <v>1.6999999999999999E-3</v>
      </c>
      <c r="N98" s="33">
        <v>196.8</v>
      </c>
      <c r="O98" s="33">
        <v>504.52</v>
      </c>
      <c r="P98" s="32">
        <v>10.43</v>
      </c>
      <c r="Q98" s="32">
        <v>10.46</v>
      </c>
      <c r="R98" s="32">
        <v>9.9499999999999993</v>
      </c>
      <c r="S98" s="36">
        <v>3.78E-2</v>
      </c>
      <c r="T98" s="36">
        <v>0</v>
      </c>
      <c r="U98" s="36">
        <v>0</v>
      </c>
      <c r="V98" s="36">
        <v>0</v>
      </c>
    </row>
    <row r="99" spans="1:22" x14ac:dyDescent="0.35">
      <c r="A99" t="s">
        <v>93</v>
      </c>
      <c r="B99" t="s">
        <v>871</v>
      </c>
      <c r="C99" t="s">
        <v>395</v>
      </c>
      <c r="D99" s="11" t="s">
        <v>609</v>
      </c>
      <c r="E99" s="31">
        <v>1.1000000000000001</v>
      </c>
      <c r="F99" s="16">
        <v>164.53</v>
      </c>
      <c r="G99" s="16">
        <v>1.06</v>
      </c>
      <c r="H99" s="16">
        <v>3.07</v>
      </c>
      <c r="I99" s="17">
        <v>6522816</v>
      </c>
      <c r="J99" s="10">
        <v>2705540</v>
      </c>
      <c r="K99" s="31">
        <v>288</v>
      </c>
      <c r="L99" s="15">
        <v>3.9600000000000003E-2</v>
      </c>
      <c r="M99" s="15">
        <v>5.3E-3</v>
      </c>
      <c r="N99" s="16">
        <v>118.66</v>
      </c>
      <c r="O99" s="16">
        <v>712.26</v>
      </c>
      <c r="P99" s="31">
        <v>2.41</v>
      </c>
      <c r="Q99" s="31">
        <v>2.74</v>
      </c>
      <c r="R99" s="31">
        <v>2.34</v>
      </c>
      <c r="S99" s="15">
        <v>-1.23E-2</v>
      </c>
      <c r="T99" s="15">
        <v>4.65E-2</v>
      </c>
      <c r="U99" s="15">
        <v>0</v>
      </c>
      <c r="V99" s="15">
        <v>0</v>
      </c>
    </row>
    <row r="100" spans="1:22" x14ac:dyDescent="0.35">
      <c r="A100" t="s">
        <v>94</v>
      </c>
      <c r="B100" t="s">
        <v>965</v>
      </c>
      <c r="C100" t="s">
        <v>395</v>
      </c>
      <c r="D100" s="11" t="s">
        <v>610</v>
      </c>
      <c r="E100" s="31">
        <v>1.38</v>
      </c>
      <c r="F100" s="16">
        <v>13.13</v>
      </c>
      <c r="G100" s="16">
        <v>-119.05</v>
      </c>
      <c r="H100" s="16">
        <v>-120.46</v>
      </c>
      <c r="I100" s="17">
        <v>92911230</v>
      </c>
      <c r="J100" s="10">
        <v>31274278</v>
      </c>
      <c r="K100" s="10">
        <v>3855</v>
      </c>
      <c r="L100" s="15">
        <v>7.0768000000000004</v>
      </c>
      <c r="M100" s="15">
        <v>4.0000000000000001E-3</v>
      </c>
      <c r="N100" s="16">
        <v>1944.24</v>
      </c>
      <c r="O100" s="16">
        <v>1820.16</v>
      </c>
      <c r="P100" s="31">
        <v>2.84</v>
      </c>
      <c r="Q100" s="31">
        <v>6.77</v>
      </c>
      <c r="R100" s="31">
        <v>2.76</v>
      </c>
      <c r="S100" s="15">
        <v>1.0699999999999999E-2</v>
      </c>
      <c r="T100" s="15">
        <v>-0.32219999999999999</v>
      </c>
      <c r="U100" s="15">
        <v>-0.71740000000000004</v>
      </c>
      <c r="V100" s="15">
        <v>-0.7681</v>
      </c>
    </row>
    <row r="101" spans="1:22" x14ac:dyDescent="0.35">
      <c r="A101" t="s">
        <v>1173</v>
      </c>
      <c r="B101" t="s">
        <v>1174</v>
      </c>
      <c r="C101" t="s">
        <v>395</v>
      </c>
      <c r="D101" s="11" t="s">
        <v>1175</v>
      </c>
      <c r="E101" s="31">
        <v>0.35</v>
      </c>
      <c r="F101" s="16">
        <v>8.84</v>
      </c>
      <c r="G101" s="16">
        <v>0.62</v>
      </c>
      <c r="H101" s="16">
        <v>0.81</v>
      </c>
      <c r="I101" s="17">
        <v>3031409</v>
      </c>
      <c r="J101" s="10">
        <v>93186</v>
      </c>
      <c r="K101" s="31">
        <v>923</v>
      </c>
      <c r="L101" s="15">
        <v>0.34279999999999999</v>
      </c>
      <c r="M101" s="15">
        <v>4.0000000000000001E-3</v>
      </c>
      <c r="N101" s="16">
        <v>88.83</v>
      </c>
      <c r="O101" s="16">
        <v>170.99</v>
      </c>
      <c r="P101" s="31">
        <v>32.15</v>
      </c>
      <c r="Q101" s="31">
        <v>33.5</v>
      </c>
      <c r="R101" s="31">
        <v>29.39</v>
      </c>
      <c r="S101" s="15">
        <v>-2.2200000000000001E-2</v>
      </c>
      <c r="T101" s="15">
        <v>0</v>
      </c>
      <c r="U101" s="15">
        <v>0</v>
      </c>
      <c r="V101" s="15">
        <v>0</v>
      </c>
    </row>
    <row r="102" spans="1:22" x14ac:dyDescent="0.35">
      <c r="A102" t="s">
        <v>1137</v>
      </c>
      <c r="B102" t="s">
        <v>1138</v>
      </c>
      <c r="C102" t="s">
        <v>395</v>
      </c>
      <c r="D102" s="11" t="s">
        <v>1238</v>
      </c>
      <c r="E102" s="31">
        <v>0.28999999999999998</v>
      </c>
      <c r="F102" s="16">
        <v>2695.68</v>
      </c>
      <c r="G102" s="16">
        <v>267.23</v>
      </c>
      <c r="H102" s="16">
        <v>0</v>
      </c>
      <c r="I102" s="17">
        <v>32972</v>
      </c>
      <c r="J102" s="10">
        <v>2656</v>
      </c>
      <c r="K102" s="31">
        <v>13</v>
      </c>
      <c r="L102" s="15">
        <v>0</v>
      </c>
      <c r="M102" s="15">
        <v>6.1000000000000004E-3</v>
      </c>
      <c r="N102" s="16">
        <v>120.3</v>
      </c>
      <c r="O102" s="16">
        <v>157.87</v>
      </c>
      <c r="P102" s="31">
        <v>12.48</v>
      </c>
      <c r="Q102" s="31">
        <v>12.71</v>
      </c>
      <c r="R102" s="31">
        <v>9.94</v>
      </c>
      <c r="S102" s="15">
        <v>-1.26E-2</v>
      </c>
      <c r="T102" s="15">
        <v>0</v>
      </c>
      <c r="U102" s="15">
        <v>0</v>
      </c>
      <c r="V102" s="15">
        <v>0</v>
      </c>
    </row>
    <row r="103" spans="1:22" x14ac:dyDescent="0.35">
      <c r="A103" t="s">
        <v>95</v>
      </c>
      <c r="B103" t="s">
        <v>966</v>
      </c>
      <c r="C103" t="s">
        <v>395</v>
      </c>
      <c r="D103" s="11" t="s">
        <v>611</v>
      </c>
      <c r="E103" s="31">
        <v>0.08</v>
      </c>
      <c r="F103" s="16">
        <v>3330.28</v>
      </c>
      <c r="G103" s="16">
        <v>155.74</v>
      </c>
      <c r="H103" s="16">
        <v>164.22</v>
      </c>
      <c r="I103" s="17">
        <v>266270765</v>
      </c>
      <c r="J103" s="10">
        <v>3261768</v>
      </c>
      <c r="K103" s="10">
        <v>9839</v>
      </c>
      <c r="L103" s="15">
        <v>0.08</v>
      </c>
      <c r="M103" s="15">
        <v>8.0000000000000004E-4</v>
      </c>
      <c r="N103" s="16">
        <v>521.26</v>
      </c>
      <c r="O103" s="16">
        <v>1095.43</v>
      </c>
      <c r="P103" s="31">
        <v>82.11</v>
      </c>
      <c r="Q103" s="31">
        <v>83.21</v>
      </c>
      <c r="R103" s="31">
        <v>64.849999999999994</v>
      </c>
      <c r="S103" s="15">
        <v>-2.7000000000000001E-3</v>
      </c>
      <c r="T103" s="15">
        <v>0.17150000000000001</v>
      </c>
      <c r="U103" s="15">
        <v>0</v>
      </c>
      <c r="V103" s="15">
        <v>0</v>
      </c>
    </row>
    <row r="104" spans="1:22" x14ac:dyDescent="0.35">
      <c r="A104" t="s">
        <v>98</v>
      </c>
      <c r="B104" t="s">
        <v>967</v>
      </c>
      <c r="C104" t="s">
        <v>395</v>
      </c>
      <c r="D104" s="11" t="s">
        <v>612</v>
      </c>
      <c r="E104" s="31">
        <v>0.56999999999999995</v>
      </c>
      <c r="F104" s="16">
        <v>128.56</v>
      </c>
      <c r="G104" s="16">
        <v>9.4499999999999993</v>
      </c>
      <c r="H104" s="16">
        <v>4.63</v>
      </c>
      <c r="I104" s="17">
        <v>12248576</v>
      </c>
      <c r="J104" s="10">
        <v>1080526</v>
      </c>
      <c r="K104" s="10">
        <v>2818</v>
      </c>
      <c r="L104" s="15">
        <v>9.5299999999999996E-2</v>
      </c>
      <c r="M104" s="15">
        <v>3.8999999999999998E-3</v>
      </c>
      <c r="N104" s="16">
        <v>291.08999999999997</v>
      </c>
      <c r="O104" s="16">
        <v>765.99</v>
      </c>
      <c r="P104" s="31">
        <v>11.57</v>
      </c>
      <c r="Q104" s="31">
        <v>12.23</v>
      </c>
      <c r="R104" s="31">
        <v>7.49</v>
      </c>
      <c r="S104" s="15">
        <v>4.0500000000000001E-2</v>
      </c>
      <c r="T104" s="15">
        <v>0.3463</v>
      </c>
      <c r="U104" s="15">
        <v>0.92279999999999995</v>
      </c>
      <c r="V104" s="15">
        <v>1.2667999999999999</v>
      </c>
    </row>
    <row r="105" spans="1:22" x14ac:dyDescent="0.35">
      <c r="A105" t="s">
        <v>96</v>
      </c>
      <c r="B105" t="s">
        <v>97</v>
      </c>
      <c r="C105" t="s">
        <v>395</v>
      </c>
      <c r="D105" s="11" t="s">
        <v>613</v>
      </c>
      <c r="E105" s="31">
        <v>0.47</v>
      </c>
      <c r="F105" s="16">
        <v>13.86</v>
      </c>
      <c r="G105" s="16">
        <v>-1.29</v>
      </c>
      <c r="H105" s="16">
        <v>0</v>
      </c>
      <c r="I105" s="17">
        <v>1490104</v>
      </c>
      <c r="J105" s="10">
        <v>123589</v>
      </c>
      <c r="K105" s="31">
        <v>577</v>
      </c>
      <c r="L105" s="15">
        <v>0.1075</v>
      </c>
      <c r="M105" s="15">
        <v>2.8999999999999998E-3</v>
      </c>
      <c r="N105" s="16">
        <v>77.69</v>
      </c>
      <c r="O105" s="16">
        <v>140.26</v>
      </c>
      <c r="P105" s="31">
        <v>11.53</v>
      </c>
      <c r="Q105" s="31">
        <v>14.32</v>
      </c>
      <c r="R105" s="31">
        <v>11.42</v>
      </c>
      <c r="S105" s="15">
        <v>-8.4900000000000003E-2</v>
      </c>
      <c r="T105" s="15">
        <v>-7.1499999999999994E-2</v>
      </c>
      <c r="U105" s="15">
        <v>0</v>
      </c>
      <c r="V105" s="15">
        <v>0</v>
      </c>
    </row>
    <row r="106" spans="1:22" x14ac:dyDescent="0.35">
      <c r="A106" t="s">
        <v>99</v>
      </c>
      <c r="B106" t="s">
        <v>1176</v>
      </c>
      <c r="C106" t="s">
        <v>395</v>
      </c>
      <c r="D106" s="11" t="s">
        <v>614</v>
      </c>
      <c r="E106" s="31">
        <v>0.6</v>
      </c>
      <c r="F106" s="16">
        <v>36.93</v>
      </c>
      <c r="G106" s="16">
        <v>0.02</v>
      </c>
      <c r="H106" s="16">
        <v>0</v>
      </c>
      <c r="I106" s="17">
        <v>2869593</v>
      </c>
      <c r="J106" s="10">
        <v>43631</v>
      </c>
      <c r="K106" s="31">
        <v>390</v>
      </c>
      <c r="L106" s="15">
        <v>7.7700000000000005E-2</v>
      </c>
      <c r="M106" s="15">
        <v>8.2000000000000007E-3</v>
      </c>
      <c r="N106" s="16">
        <v>41.67</v>
      </c>
      <c r="O106" s="16">
        <v>46.23</v>
      </c>
      <c r="P106" s="31">
        <v>65.63</v>
      </c>
      <c r="Q106" s="31">
        <v>67.599999999999994</v>
      </c>
      <c r="R106" s="31">
        <v>54.05</v>
      </c>
      <c r="S106" s="15">
        <v>5.9999999999999995E-4</v>
      </c>
      <c r="T106" s="15">
        <v>0.1938</v>
      </c>
      <c r="U106" s="15">
        <v>0.32890000000000003</v>
      </c>
      <c r="V106" s="15">
        <v>1.9E-2</v>
      </c>
    </row>
    <row r="107" spans="1:22" x14ac:dyDescent="0.35">
      <c r="A107" t="s">
        <v>100</v>
      </c>
      <c r="B107" t="s">
        <v>968</v>
      </c>
      <c r="C107" t="s">
        <v>395</v>
      </c>
      <c r="D107" s="11" t="s">
        <v>615</v>
      </c>
      <c r="E107" s="31">
        <v>0.4</v>
      </c>
      <c r="F107" s="16">
        <v>30</v>
      </c>
      <c r="G107" s="16">
        <v>-0.77</v>
      </c>
      <c r="H107" s="16">
        <v>0</v>
      </c>
      <c r="I107" s="17">
        <v>1415352</v>
      </c>
      <c r="J107" s="10">
        <v>73461</v>
      </c>
      <c r="K107" s="31">
        <v>527</v>
      </c>
      <c r="L107" s="15">
        <v>4.7199999999999999E-2</v>
      </c>
      <c r="M107" s="15">
        <v>3.3999999999999998E-3</v>
      </c>
      <c r="N107" s="16">
        <v>76.05</v>
      </c>
      <c r="O107" s="16">
        <v>30.44</v>
      </c>
      <c r="P107" s="31">
        <v>19.14</v>
      </c>
      <c r="Q107" s="31">
        <v>20</v>
      </c>
      <c r="R107" s="31">
        <v>16.22</v>
      </c>
      <c r="S107" s="15">
        <v>-2.5000000000000001E-2</v>
      </c>
      <c r="T107" s="15">
        <v>5.6899999999999999E-2</v>
      </c>
      <c r="U107" s="15">
        <v>0</v>
      </c>
      <c r="V107" s="15">
        <v>0</v>
      </c>
    </row>
    <row r="108" spans="1:22" x14ac:dyDescent="0.35">
      <c r="A108" t="s">
        <v>420</v>
      </c>
      <c r="B108" t="s">
        <v>969</v>
      </c>
      <c r="C108" t="s">
        <v>395</v>
      </c>
      <c r="D108" s="11" t="s">
        <v>616</v>
      </c>
      <c r="E108" s="31">
        <v>1.25</v>
      </c>
      <c r="F108" s="16">
        <v>69.19</v>
      </c>
      <c r="G108" s="16">
        <v>0.61</v>
      </c>
      <c r="H108" s="16">
        <v>-0.39</v>
      </c>
      <c r="I108" s="17">
        <v>1000165</v>
      </c>
      <c r="J108" s="10">
        <v>582888</v>
      </c>
      <c r="K108" s="31">
        <v>40</v>
      </c>
      <c r="L108" s="15">
        <v>1.4500000000000001E-2</v>
      </c>
      <c r="M108" s="15">
        <v>4.4999999999999997E-3</v>
      </c>
      <c r="N108" s="16">
        <v>101.42</v>
      </c>
      <c r="O108" s="16">
        <v>842.14</v>
      </c>
      <c r="P108" s="31">
        <v>1.7350000000000001</v>
      </c>
      <c r="Q108" s="31">
        <v>1.83</v>
      </c>
      <c r="R108" s="31">
        <v>1.5149999999999999</v>
      </c>
      <c r="S108" s="15">
        <v>1.46E-2</v>
      </c>
      <c r="T108" s="15">
        <v>-1.14E-2</v>
      </c>
      <c r="U108" s="15">
        <v>0</v>
      </c>
      <c r="V108" s="15">
        <v>0</v>
      </c>
    </row>
    <row r="109" spans="1:22" x14ac:dyDescent="0.35">
      <c r="A109" t="s">
        <v>421</v>
      </c>
      <c r="B109" t="s">
        <v>970</v>
      </c>
      <c r="C109" t="s">
        <v>395</v>
      </c>
      <c r="D109" s="11" t="s">
        <v>616</v>
      </c>
      <c r="E109" s="31">
        <v>1.25</v>
      </c>
      <c r="F109" s="16">
        <v>73.81</v>
      </c>
      <c r="G109" s="16">
        <v>-3.34</v>
      </c>
      <c r="H109" s="16">
        <v>-4.3</v>
      </c>
      <c r="I109" s="17">
        <v>1193619</v>
      </c>
      <c r="J109" s="10">
        <v>746319</v>
      </c>
      <c r="K109" s="31">
        <v>39</v>
      </c>
      <c r="L109" s="15">
        <v>1.6199999999999999E-2</v>
      </c>
      <c r="M109" s="15">
        <v>5.1000000000000004E-3</v>
      </c>
      <c r="N109" s="16">
        <v>767.53</v>
      </c>
      <c r="O109" s="16">
        <v>389.86</v>
      </c>
      <c r="P109" s="31">
        <v>1.63</v>
      </c>
      <c r="Q109" s="31">
        <v>1.91</v>
      </c>
      <c r="R109" s="31">
        <v>1.58</v>
      </c>
      <c r="S109" s="15">
        <v>1.24E-2</v>
      </c>
      <c r="T109" s="15">
        <v>-5.1000000000000004E-3</v>
      </c>
      <c r="U109" s="15">
        <v>0</v>
      </c>
      <c r="V109" s="15">
        <v>0</v>
      </c>
    </row>
    <row r="110" spans="1:22" x14ac:dyDescent="0.35">
      <c r="A110" t="s">
        <v>101</v>
      </c>
      <c r="B110" t="s">
        <v>971</v>
      </c>
      <c r="C110" t="s">
        <v>395</v>
      </c>
      <c r="D110" s="11" t="s">
        <v>603</v>
      </c>
      <c r="E110" s="31">
        <v>0.67</v>
      </c>
      <c r="F110" s="16">
        <v>41.72</v>
      </c>
      <c r="G110" s="16">
        <v>-1.66</v>
      </c>
      <c r="H110" s="16">
        <v>0</v>
      </c>
      <c r="I110" s="17">
        <v>2040619</v>
      </c>
      <c r="J110" s="10">
        <v>147197</v>
      </c>
      <c r="K110" s="31">
        <v>847</v>
      </c>
      <c r="L110" s="15">
        <v>4.8899999999999999E-2</v>
      </c>
      <c r="M110" s="15">
        <v>4.8999999999999998E-3</v>
      </c>
      <c r="N110" s="16">
        <v>56.26</v>
      </c>
      <c r="O110" s="16">
        <v>24.05</v>
      </c>
      <c r="P110" s="31">
        <v>13.56</v>
      </c>
      <c r="Q110" s="31">
        <v>16.48</v>
      </c>
      <c r="R110" s="31">
        <v>11.54</v>
      </c>
      <c r="S110" s="15">
        <v>-3.8300000000000001E-2</v>
      </c>
      <c r="T110" s="15">
        <v>-8.0100000000000005E-2</v>
      </c>
      <c r="U110" s="15">
        <v>0.4612</v>
      </c>
      <c r="V110" s="15">
        <v>0</v>
      </c>
    </row>
    <row r="111" spans="1:22" x14ac:dyDescent="0.35">
      <c r="A111" t="s">
        <v>102</v>
      </c>
      <c r="B111" t="s">
        <v>422</v>
      </c>
      <c r="C111" t="s">
        <v>395</v>
      </c>
      <c r="D111" s="11" t="s">
        <v>617</v>
      </c>
      <c r="E111" s="31">
        <v>0.65</v>
      </c>
      <c r="F111" s="16">
        <v>72.73</v>
      </c>
      <c r="G111" s="16">
        <v>-2.02</v>
      </c>
      <c r="H111" s="16">
        <v>0</v>
      </c>
      <c r="I111" s="17">
        <v>6066930</v>
      </c>
      <c r="J111" s="10">
        <v>749721</v>
      </c>
      <c r="K111" s="10">
        <v>1327</v>
      </c>
      <c r="L111" s="15">
        <v>8.3400000000000002E-2</v>
      </c>
      <c r="M111" s="15">
        <v>4.7999999999999996E-3</v>
      </c>
      <c r="N111" s="16">
        <v>89</v>
      </c>
      <c r="O111" s="16">
        <v>57.58</v>
      </c>
      <c r="P111" s="31">
        <v>7.94</v>
      </c>
      <c r="Q111" s="31">
        <v>8.5500000000000007</v>
      </c>
      <c r="R111" s="31">
        <v>5.19</v>
      </c>
      <c r="S111" s="15">
        <v>-2.7E-2</v>
      </c>
      <c r="T111" s="15">
        <v>0.39789999999999998</v>
      </c>
      <c r="U111" s="15">
        <v>-0.1168</v>
      </c>
      <c r="V111" s="15">
        <v>0</v>
      </c>
    </row>
    <row r="112" spans="1:22" x14ac:dyDescent="0.35">
      <c r="A112" t="s">
        <v>103</v>
      </c>
      <c r="B112" t="s">
        <v>423</v>
      </c>
      <c r="C112" t="s">
        <v>395</v>
      </c>
      <c r="D112" s="11" t="s">
        <v>618</v>
      </c>
      <c r="E112" s="31">
        <v>0.95</v>
      </c>
      <c r="F112" s="16">
        <v>84.46</v>
      </c>
      <c r="G112" s="16">
        <v>-15.64</v>
      </c>
      <c r="H112" s="16">
        <v>-12.54</v>
      </c>
      <c r="I112" s="17">
        <v>20483515</v>
      </c>
      <c r="J112" s="10">
        <v>2592438</v>
      </c>
      <c r="K112" s="10">
        <v>1615</v>
      </c>
      <c r="L112" s="15">
        <v>0.24249999999999999</v>
      </c>
      <c r="M112" s="15">
        <v>5.8999999999999999E-3</v>
      </c>
      <c r="N112" s="16">
        <v>20.14</v>
      </c>
      <c r="O112" s="16">
        <v>11.7</v>
      </c>
      <c r="P112" s="31">
        <v>7.84</v>
      </c>
      <c r="Q112" s="31">
        <v>8.5</v>
      </c>
      <c r="R112" s="31">
        <v>6.26</v>
      </c>
      <c r="S112" s="15">
        <v>-3.09E-2</v>
      </c>
      <c r="T112" s="15">
        <v>0.1719</v>
      </c>
      <c r="U112" s="15">
        <v>0.14810000000000001</v>
      </c>
      <c r="V112" s="15">
        <v>-6.4799999999999996E-2</v>
      </c>
    </row>
    <row r="113" spans="1:22" x14ac:dyDescent="0.35">
      <c r="A113" t="s">
        <v>1157</v>
      </c>
      <c r="B113" t="s">
        <v>1158</v>
      </c>
      <c r="C113" t="s">
        <v>395</v>
      </c>
      <c r="D113" s="11" t="s">
        <v>1159</v>
      </c>
      <c r="E113" s="31">
        <v>0.25</v>
      </c>
      <c r="F113" s="16">
        <v>22.08</v>
      </c>
      <c r="G113" s="16">
        <v>5.36</v>
      </c>
      <c r="H113" s="16">
        <v>5.46</v>
      </c>
      <c r="I113" s="17">
        <v>7051541</v>
      </c>
      <c r="J113" s="10">
        <v>624752</v>
      </c>
      <c r="K113" s="31">
        <v>122</v>
      </c>
      <c r="L113" s="15">
        <v>0.31940000000000002</v>
      </c>
      <c r="M113" s="15">
        <v>2.3999999999999998E-3</v>
      </c>
      <c r="N113" s="16">
        <v>90.38</v>
      </c>
      <c r="O113" s="16">
        <v>562.32000000000005</v>
      </c>
      <c r="P113" s="31">
        <v>11.38</v>
      </c>
      <c r="Q113" s="31">
        <v>11.47</v>
      </c>
      <c r="R113" s="31">
        <v>9.98</v>
      </c>
      <c r="S113" s="15">
        <v>-6.1000000000000004E-3</v>
      </c>
      <c r="T113" s="15">
        <v>0</v>
      </c>
      <c r="U113" s="15">
        <v>0</v>
      </c>
      <c r="V113" s="15">
        <v>0</v>
      </c>
    </row>
    <row r="114" spans="1:22" x14ac:dyDescent="0.35">
      <c r="A114" t="s">
        <v>104</v>
      </c>
      <c r="B114" t="s">
        <v>972</v>
      </c>
      <c r="C114" t="s">
        <v>395</v>
      </c>
      <c r="D114" s="11" t="s">
        <v>619</v>
      </c>
      <c r="E114" s="31">
        <v>0.67</v>
      </c>
      <c r="F114" s="16">
        <v>209.6</v>
      </c>
      <c r="G114" s="16">
        <v>-51.77</v>
      </c>
      <c r="H114" s="16">
        <v>2.36</v>
      </c>
      <c r="I114" s="17">
        <v>60779456</v>
      </c>
      <c r="J114" s="10">
        <v>7585857</v>
      </c>
      <c r="K114" s="10">
        <v>9971</v>
      </c>
      <c r="L114" s="15">
        <v>0.28999999999999998</v>
      </c>
      <c r="M114" s="15">
        <v>6.7999999999999996E-3</v>
      </c>
      <c r="N114" s="16">
        <v>62.07</v>
      </c>
      <c r="O114" s="16">
        <v>52.8</v>
      </c>
      <c r="P114" s="31">
        <v>7.85</v>
      </c>
      <c r="Q114" s="31">
        <v>10.81</v>
      </c>
      <c r="R114" s="31">
        <v>4.32</v>
      </c>
      <c r="S114" s="15">
        <v>-0.20710000000000001</v>
      </c>
      <c r="T114" s="15">
        <v>-2.24E-2</v>
      </c>
      <c r="U114" s="15">
        <v>3.3978000000000002</v>
      </c>
      <c r="V114" s="15">
        <v>0</v>
      </c>
    </row>
    <row r="115" spans="1:22" x14ac:dyDescent="0.35">
      <c r="A115" t="s">
        <v>105</v>
      </c>
      <c r="B115" t="s">
        <v>106</v>
      </c>
      <c r="C115" t="s">
        <v>395</v>
      </c>
      <c r="D115" s="11" t="s">
        <v>620</v>
      </c>
      <c r="E115" s="31">
        <v>0.45</v>
      </c>
      <c r="F115" s="16">
        <v>41.28</v>
      </c>
      <c r="G115" s="16">
        <v>3.99</v>
      </c>
      <c r="H115" s="16">
        <v>0</v>
      </c>
      <c r="I115" s="17">
        <v>2417441</v>
      </c>
      <c r="J115" s="10">
        <v>39960</v>
      </c>
      <c r="K115" s="31">
        <v>563</v>
      </c>
      <c r="L115" s="15">
        <v>5.8599999999999999E-2</v>
      </c>
      <c r="M115" s="15">
        <v>1.0999999999999999E-2</v>
      </c>
      <c r="N115" s="16">
        <v>185.29</v>
      </c>
      <c r="O115" s="16">
        <v>263.04000000000002</v>
      </c>
      <c r="P115" s="31">
        <v>64.099999999999994</v>
      </c>
      <c r="Q115" s="31">
        <v>64.099999999999994</v>
      </c>
      <c r="R115" s="31">
        <v>38.76</v>
      </c>
      <c r="S115" s="15">
        <v>0.1071</v>
      </c>
      <c r="T115" s="15">
        <v>0.2223</v>
      </c>
      <c r="U115" s="15">
        <v>0.55659999999999998</v>
      </c>
      <c r="V115" s="15">
        <v>4.2099999999999999E-2</v>
      </c>
    </row>
    <row r="116" spans="1:22" x14ac:dyDescent="0.35">
      <c r="A116" t="s">
        <v>107</v>
      </c>
      <c r="B116" t="s">
        <v>872</v>
      </c>
      <c r="C116" t="s">
        <v>395</v>
      </c>
      <c r="D116" s="11" t="s">
        <v>609</v>
      </c>
      <c r="E116" s="31">
        <v>1.1499999999999999</v>
      </c>
      <c r="F116" s="16">
        <v>149.5</v>
      </c>
      <c r="G116" s="16">
        <v>-1.67</v>
      </c>
      <c r="H116" s="16">
        <v>1.01</v>
      </c>
      <c r="I116" s="17">
        <v>6434841</v>
      </c>
      <c r="J116" s="10">
        <v>3332736</v>
      </c>
      <c r="K116" s="31">
        <v>233</v>
      </c>
      <c r="L116" s="15">
        <v>4.2999999999999997E-2</v>
      </c>
      <c r="M116" s="15">
        <v>3.8E-3</v>
      </c>
      <c r="N116" s="16">
        <v>95.42</v>
      </c>
      <c r="O116" s="16">
        <v>475.08</v>
      </c>
      <c r="P116" s="31">
        <v>1.94</v>
      </c>
      <c r="Q116" s="31">
        <v>2.02</v>
      </c>
      <c r="R116" s="31">
        <v>1.62</v>
      </c>
      <c r="S116" s="15">
        <v>-1.77E-2</v>
      </c>
      <c r="T116" s="15">
        <v>1.84E-2</v>
      </c>
      <c r="U116" s="15">
        <v>0</v>
      </c>
      <c r="V116" s="15">
        <v>0</v>
      </c>
    </row>
    <row r="117" spans="1:22" x14ac:dyDescent="0.35">
      <c r="A117" t="s">
        <v>108</v>
      </c>
      <c r="B117" t="s">
        <v>815</v>
      </c>
      <c r="C117" t="s">
        <v>395</v>
      </c>
      <c r="D117" s="11" t="s">
        <v>559</v>
      </c>
      <c r="E117" s="31">
        <v>0.36</v>
      </c>
      <c r="F117" s="16">
        <v>3716.89</v>
      </c>
      <c r="G117" s="16">
        <v>38.6</v>
      </c>
      <c r="H117" s="16">
        <v>2.73</v>
      </c>
      <c r="I117" s="17">
        <v>8038121</v>
      </c>
      <c r="J117" s="10">
        <v>202497</v>
      </c>
      <c r="K117" s="31">
        <v>686</v>
      </c>
      <c r="L117" s="15">
        <v>2.2000000000000001E-3</v>
      </c>
      <c r="M117" s="15">
        <v>2.7000000000000001E-3</v>
      </c>
      <c r="N117" s="16">
        <v>102.88</v>
      </c>
      <c r="O117" s="16">
        <v>445.77</v>
      </c>
      <c r="P117" s="31">
        <v>40.39</v>
      </c>
      <c r="Q117" s="31">
        <v>40.46</v>
      </c>
      <c r="R117" s="31">
        <v>29.6</v>
      </c>
      <c r="S117" s="15">
        <v>9.7999999999999997E-3</v>
      </c>
      <c r="T117" s="15">
        <v>0.1216</v>
      </c>
      <c r="U117" s="15">
        <v>0</v>
      </c>
      <c r="V117" s="15">
        <v>0</v>
      </c>
    </row>
    <row r="118" spans="1:22" x14ac:dyDescent="0.35">
      <c r="A118" t="s">
        <v>829</v>
      </c>
      <c r="B118" t="s">
        <v>830</v>
      </c>
      <c r="C118" t="s">
        <v>395</v>
      </c>
      <c r="D118" s="11" t="s">
        <v>831</v>
      </c>
      <c r="E118" s="31">
        <v>0.65</v>
      </c>
      <c r="F118" s="16">
        <v>254.15</v>
      </c>
      <c r="G118" s="16">
        <v>-19.48</v>
      </c>
      <c r="H118" s="16">
        <v>1.8</v>
      </c>
      <c r="I118" s="17">
        <v>29786751</v>
      </c>
      <c r="J118" s="10">
        <v>802236</v>
      </c>
      <c r="K118" s="10">
        <v>4320</v>
      </c>
      <c r="L118" s="15">
        <v>0.1172</v>
      </c>
      <c r="M118" s="15">
        <v>6.4000000000000003E-3</v>
      </c>
      <c r="N118" s="16">
        <v>125.32</v>
      </c>
      <c r="O118" s="16">
        <v>156.81</v>
      </c>
      <c r="P118" s="31">
        <v>36.049999999999997</v>
      </c>
      <c r="Q118" s="31">
        <v>41.2</v>
      </c>
      <c r="R118" s="31">
        <v>22.15</v>
      </c>
      <c r="S118" s="15">
        <v>-7.7799999999999994E-2</v>
      </c>
      <c r="T118" s="15">
        <v>0.55579999999999996</v>
      </c>
      <c r="U118" s="15">
        <v>0</v>
      </c>
      <c r="V118" s="15">
        <v>0</v>
      </c>
    </row>
    <row r="119" spans="1:22" x14ac:dyDescent="0.35">
      <c r="A119" t="s">
        <v>109</v>
      </c>
      <c r="B119" t="s">
        <v>816</v>
      </c>
      <c r="C119" t="s">
        <v>395</v>
      </c>
      <c r="D119" s="11" t="s">
        <v>559</v>
      </c>
      <c r="E119" s="31">
        <v>0.36</v>
      </c>
      <c r="F119" s="16">
        <v>5049.59</v>
      </c>
      <c r="G119" s="16">
        <v>61.44</v>
      </c>
      <c r="H119" s="16">
        <v>5.32</v>
      </c>
      <c r="I119" s="17">
        <v>6285608</v>
      </c>
      <c r="J119" s="10">
        <v>207758</v>
      </c>
      <c r="K119" s="31">
        <v>448</v>
      </c>
      <c r="L119" s="15">
        <v>1.1999999999999999E-3</v>
      </c>
      <c r="M119" s="15">
        <v>2.8E-3</v>
      </c>
      <c r="N119" s="16">
        <v>61.21</v>
      </c>
      <c r="O119" s="16">
        <v>85.48</v>
      </c>
      <c r="P119" s="31">
        <v>30.56</v>
      </c>
      <c r="Q119" s="31">
        <v>30.58</v>
      </c>
      <c r="R119" s="31">
        <v>24.84</v>
      </c>
      <c r="S119" s="15">
        <v>1.1299999999999999E-2</v>
      </c>
      <c r="T119" s="15">
        <v>0.13400000000000001</v>
      </c>
      <c r="U119" s="15">
        <v>0</v>
      </c>
      <c r="V119" s="15">
        <v>0</v>
      </c>
    </row>
    <row r="120" spans="1:22" x14ac:dyDescent="0.35">
      <c r="A120" t="s">
        <v>817</v>
      </c>
      <c r="B120" t="s">
        <v>818</v>
      </c>
      <c r="C120" t="s">
        <v>395</v>
      </c>
      <c r="D120" s="11" t="s">
        <v>814</v>
      </c>
      <c r="E120" s="31">
        <v>0.65</v>
      </c>
      <c r="F120" s="16">
        <v>652.67999999999995</v>
      </c>
      <c r="G120" s="16">
        <v>18.14</v>
      </c>
      <c r="H120" s="16">
        <v>3.29</v>
      </c>
      <c r="I120" s="17">
        <v>4124213</v>
      </c>
      <c r="J120" s="10">
        <v>114401</v>
      </c>
      <c r="K120" s="31">
        <v>313</v>
      </c>
      <c r="L120" s="15">
        <v>6.3E-3</v>
      </c>
      <c r="M120" s="15">
        <v>3.5000000000000001E-3</v>
      </c>
      <c r="N120" s="16">
        <v>92.22</v>
      </c>
      <c r="O120" s="16">
        <v>140.88</v>
      </c>
      <c r="P120" s="31">
        <v>37.18</v>
      </c>
      <c r="Q120" s="31">
        <v>37.450000000000003</v>
      </c>
      <c r="R120" s="31">
        <v>30.43</v>
      </c>
      <c r="S120" s="15">
        <v>2.3400000000000001E-2</v>
      </c>
      <c r="T120" s="15">
        <v>6.7000000000000004E-2</v>
      </c>
      <c r="U120" s="15">
        <v>0</v>
      </c>
      <c r="V120" s="15">
        <v>0</v>
      </c>
    </row>
    <row r="121" spans="1:22" x14ac:dyDescent="0.35">
      <c r="A121" t="s">
        <v>819</v>
      </c>
      <c r="B121" t="s">
        <v>820</v>
      </c>
      <c r="C121" t="s">
        <v>395</v>
      </c>
      <c r="D121" s="11" t="s">
        <v>814</v>
      </c>
      <c r="E121" s="31">
        <v>0.45</v>
      </c>
      <c r="F121" s="16">
        <v>1040.1099999999999</v>
      </c>
      <c r="G121" s="16">
        <v>42.81</v>
      </c>
      <c r="H121" s="16">
        <v>4.92</v>
      </c>
      <c r="I121" s="17">
        <v>1381140</v>
      </c>
      <c r="J121" s="10">
        <v>51246</v>
      </c>
      <c r="K121" s="31">
        <v>265</v>
      </c>
      <c r="L121" s="15">
        <v>1.2999999999999999E-3</v>
      </c>
      <c r="M121" s="15">
        <v>2.3999999999999998E-3</v>
      </c>
      <c r="N121" s="16">
        <v>64.11</v>
      </c>
      <c r="O121" s="16">
        <v>59.59</v>
      </c>
      <c r="P121" s="31">
        <v>27.32</v>
      </c>
      <c r="Q121" s="31">
        <v>27.33</v>
      </c>
      <c r="R121" s="31">
        <v>23.2</v>
      </c>
      <c r="S121" s="15">
        <v>3.7999999999999999E-2</v>
      </c>
      <c r="T121" s="15">
        <v>0.1341</v>
      </c>
      <c r="U121" s="15">
        <v>0</v>
      </c>
      <c r="V121" s="15">
        <v>0</v>
      </c>
    </row>
    <row r="122" spans="1:22" x14ac:dyDescent="0.35">
      <c r="A122" t="s">
        <v>1140</v>
      </c>
      <c r="B122" t="s">
        <v>1141</v>
      </c>
      <c r="C122" t="s">
        <v>395</v>
      </c>
      <c r="D122" s="11" t="s">
        <v>1142</v>
      </c>
      <c r="E122" s="31">
        <v>0.45</v>
      </c>
      <c r="F122" s="16">
        <v>64.5</v>
      </c>
      <c r="G122" s="16">
        <v>14.36</v>
      </c>
      <c r="H122" s="16">
        <v>16.13</v>
      </c>
      <c r="I122" s="17">
        <v>24639511</v>
      </c>
      <c r="J122" s="10">
        <v>1907945</v>
      </c>
      <c r="K122" s="10">
        <v>2984</v>
      </c>
      <c r="L122" s="15">
        <v>0.38200000000000001</v>
      </c>
      <c r="M122" s="15">
        <v>5.0000000000000001E-3</v>
      </c>
      <c r="N122" s="16">
        <v>37.75</v>
      </c>
      <c r="O122" s="16">
        <v>106.43</v>
      </c>
      <c r="P122" s="31">
        <v>12.9</v>
      </c>
      <c r="Q122" s="31">
        <v>14.86</v>
      </c>
      <c r="R122" s="31">
        <v>9.65</v>
      </c>
      <c r="S122" s="15">
        <v>-3.5200000000000002E-2</v>
      </c>
      <c r="T122" s="15">
        <v>0</v>
      </c>
      <c r="U122" s="15">
        <v>0</v>
      </c>
      <c r="V122" s="15">
        <v>0</v>
      </c>
    </row>
    <row r="123" spans="1:22" x14ac:dyDescent="0.35">
      <c r="A123" t="s">
        <v>112</v>
      </c>
      <c r="B123" t="s">
        <v>973</v>
      </c>
      <c r="C123" t="s">
        <v>395</v>
      </c>
      <c r="D123" s="11" t="s">
        <v>621</v>
      </c>
      <c r="E123" s="31">
        <v>0.67</v>
      </c>
      <c r="F123" s="16">
        <v>13.16</v>
      </c>
      <c r="G123" s="16">
        <v>-0.05</v>
      </c>
      <c r="H123" s="16">
        <v>0</v>
      </c>
      <c r="I123" s="17">
        <v>760394</v>
      </c>
      <c r="J123" s="10">
        <v>73566</v>
      </c>
      <c r="K123" s="31">
        <v>647</v>
      </c>
      <c r="L123" s="15">
        <v>5.7799999999999997E-2</v>
      </c>
      <c r="M123" s="15">
        <v>7.3000000000000001E-3</v>
      </c>
      <c r="N123" s="16">
        <v>51.96</v>
      </c>
      <c r="O123" s="16">
        <v>91.31</v>
      </c>
      <c r="P123" s="31">
        <v>10.27</v>
      </c>
      <c r="Q123" s="31">
        <v>10.67</v>
      </c>
      <c r="R123" s="31">
        <v>7.62</v>
      </c>
      <c r="S123" s="15">
        <v>0</v>
      </c>
      <c r="T123" s="15">
        <v>0</v>
      </c>
      <c r="U123" s="15">
        <v>0</v>
      </c>
      <c r="V123" s="15">
        <v>0</v>
      </c>
    </row>
    <row r="124" spans="1:22" x14ac:dyDescent="0.35">
      <c r="A124" t="s">
        <v>111</v>
      </c>
      <c r="B124" t="s">
        <v>974</v>
      </c>
      <c r="C124" t="s">
        <v>395</v>
      </c>
      <c r="D124" s="11" t="s">
        <v>622</v>
      </c>
      <c r="E124" s="31">
        <v>0.56999999999999995</v>
      </c>
      <c r="F124" s="16">
        <v>171.93</v>
      </c>
      <c r="G124" s="16">
        <v>10.16</v>
      </c>
      <c r="H124" s="16">
        <v>-3.54</v>
      </c>
      <c r="I124" s="17">
        <v>13090110</v>
      </c>
      <c r="J124" s="10">
        <v>1540371</v>
      </c>
      <c r="K124" s="10">
        <v>1663</v>
      </c>
      <c r="L124" s="15">
        <v>7.6100000000000001E-2</v>
      </c>
      <c r="M124" s="15">
        <v>3.2000000000000002E-3</v>
      </c>
      <c r="N124" s="16">
        <v>63.84</v>
      </c>
      <c r="O124" s="16">
        <v>53.38</v>
      </c>
      <c r="P124" s="31">
        <v>8.84</v>
      </c>
      <c r="Q124" s="31">
        <v>8.9</v>
      </c>
      <c r="R124" s="31">
        <v>7.27</v>
      </c>
      <c r="S124" s="15">
        <v>8.4699999999999998E-2</v>
      </c>
      <c r="T124" s="15">
        <v>5.8099999999999999E-2</v>
      </c>
      <c r="U124" s="15">
        <v>0.1603</v>
      </c>
      <c r="V124" s="15">
        <v>0.40749999999999997</v>
      </c>
    </row>
    <row r="125" spans="1:22" x14ac:dyDescent="0.35">
      <c r="A125" t="s">
        <v>853</v>
      </c>
      <c r="B125" t="s">
        <v>854</v>
      </c>
      <c r="C125" t="s">
        <v>395</v>
      </c>
      <c r="D125" s="11" t="s">
        <v>855</v>
      </c>
      <c r="E125" s="31">
        <v>0.5</v>
      </c>
      <c r="F125" s="16">
        <v>101.86</v>
      </c>
      <c r="G125" s="16">
        <v>-7.97</v>
      </c>
      <c r="H125" s="16">
        <v>0</v>
      </c>
      <c r="I125" s="17">
        <v>17202259</v>
      </c>
      <c r="J125" s="10">
        <v>971206</v>
      </c>
      <c r="K125" s="10">
        <v>2668</v>
      </c>
      <c r="L125" s="15">
        <v>0.16889999999999999</v>
      </c>
      <c r="M125" s="15">
        <v>5.7000000000000002E-3</v>
      </c>
      <c r="N125" s="16">
        <v>74.12</v>
      </c>
      <c r="O125" s="16">
        <v>73.94</v>
      </c>
      <c r="P125" s="31">
        <v>17.12</v>
      </c>
      <c r="Q125" s="31">
        <v>19.62</v>
      </c>
      <c r="R125" s="31">
        <v>10.08</v>
      </c>
      <c r="S125" s="15">
        <v>-7.2599999999999998E-2</v>
      </c>
      <c r="T125" s="15">
        <v>0.59109999999999996</v>
      </c>
      <c r="U125" s="15">
        <v>0</v>
      </c>
      <c r="V125" s="15">
        <v>0</v>
      </c>
    </row>
    <row r="126" spans="1:22" x14ac:dyDescent="0.35">
      <c r="A126" t="s">
        <v>113</v>
      </c>
      <c r="B126" t="s">
        <v>975</v>
      </c>
      <c r="C126" t="s">
        <v>395</v>
      </c>
      <c r="D126" s="11" t="s">
        <v>623</v>
      </c>
      <c r="E126" s="31">
        <v>0.75</v>
      </c>
      <c r="F126" s="16">
        <v>36.75</v>
      </c>
      <c r="G126" s="16">
        <v>-1.82</v>
      </c>
      <c r="H126" s="16">
        <v>0</v>
      </c>
      <c r="I126" s="17">
        <v>185673</v>
      </c>
      <c r="J126" s="10">
        <v>23877</v>
      </c>
      <c r="K126" s="31">
        <v>137</v>
      </c>
      <c r="L126" s="15">
        <v>5.1000000000000004E-3</v>
      </c>
      <c r="M126" s="15">
        <v>2.5999999999999999E-3</v>
      </c>
      <c r="N126" s="16">
        <v>330.09</v>
      </c>
      <c r="O126" s="16">
        <v>105.84</v>
      </c>
      <c r="P126" s="31">
        <v>7.67</v>
      </c>
      <c r="Q126" s="31">
        <v>8.11</v>
      </c>
      <c r="R126" s="31">
        <v>6.76</v>
      </c>
      <c r="S126" s="15">
        <v>-4.7199999999999999E-2</v>
      </c>
      <c r="T126" s="15">
        <v>0.20449999999999999</v>
      </c>
      <c r="U126" s="15">
        <v>0</v>
      </c>
      <c r="V126" s="15">
        <v>0</v>
      </c>
    </row>
    <row r="127" spans="1:22" x14ac:dyDescent="0.35">
      <c r="A127" t="s">
        <v>114</v>
      </c>
      <c r="B127" t="s">
        <v>424</v>
      </c>
      <c r="C127" t="s">
        <v>395</v>
      </c>
      <c r="D127" s="11" t="s">
        <v>625</v>
      </c>
      <c r="E127" s="31">
        <v>0.69</v>
      </c>
      <c r="F127" s="16">
        <v>414.07</v>
      </c>
      <c r="G127" s="16">
        <v>24.4</v>
      </c>
      <c r="H127" s="16">
        <v>32.43</v>
      </c>
      <c r="I127" s="17">
        <v>50285254</v>
      </c>
      <c r="J127" s="10">
        <v>1605127</v>
      </c>
      <c r="K127" s="10">
        <v>4746</v>
      </c>
      <c r="L127" s="15">
        <v>0.12139999999999999</v>
      </c>
      <c r="M127" s="15">
        <v>5.7000000000000002E-3</v>
      </c>
      <c r="N127" s="16">
        <v>30.29</v>
      </c>
      <c r="O127" s="16">
        <v>421.75</v>
      </c>
      <c r="P127" s="31">
        <v>30.89</v>
      </c>
      <c r="Q127" s="31">
        <v>33.15</v>
      </c>
      <c r="R127" s="31">
        <v>24.21</v>
      </c>
      <c r="S127" s="15">
        <v>-2.06E-2</v>
      </c>
      <c r="T127" s="15">
        <v>0.28079999999999999</v>
      </c>
      <c r="U127" s="15">
        <v>0.72950000000000004</v>
      </c>
      <c r="V127" s="15">
        <v>0.75990000000000002</v>
      </c>
    </row>
    <row r="128" spans="1:22" x14ac:dyDescent="0.35">
      <c r="A128" t="s">
        <v>534</v>
      </c>
      <c r="B128" t="s">
        <v>535</v>
      </c>
      <c r="C128" t="s">
        <v>395</v>
      </c>
      <c r="D128" s="11" t="s">
        <v>626</v>
      </c>
      <c r="E128" s="31">
        <v>0.25</v>
      </c>
      <c r="F128" s="16">
        <v>383.78</v>
      </c>
      <c r="G128" s="16">
        <v>6.27</v>
      </c>
      <c r="H128" s="16">
        <v>16.52</v>
      </c>
      <c r="I128" s="17">
        <v>24447269</v>
      </c>
      <c r="J128" s="10">
        <v>747230</v>
      </c>
      <c r="K128" s="10">
        <v>2690</v>
      </c>
      <c r="L128" s="15">
        <v>6.3700000000000007E-2</v>
      </c>
      <c r="M128" s="15">
        <v>5.0000000000000001E-3</v>
      </c>
      <c r="N128" s="16">
        <v>68.38</v>
      </c>
      <c r="O128" s="16">
        <v>497.5</v>
      </c>
      <c r="P128" s="31">
        <v>32.26</v>
      </c>
      <c r="Q128" s="31">
        <v>33.43</v>
      </c>
      <c r="R128" s="31">
        <v>24.07</v>
      </c>
      <c r="S128" s="15">
        <v>-2.7099999999999999E-2</v>
      </c>
      <c r="T128" s="15">
        <v>0.26019999999999999</v>
      </c>
      <c r="U128" s="15">
        <v>0</v>
      </c>
      <c r="V128" s="15">
        <v>0</v>
      </c>
    </row>
    <row r="129" spans="1:22" x14ac:dyDescent="0.35">
      <c r="A129" t="s">
        <v>115</v>
      </c>
      <c r="B129" t="s">
        <v>976</v>
      </c>
      <c r="C129" t="s">
        <v>395</v>
      </c>
      <c r="D129" s="11" t="s">
        <v>627</v>
      </c>
      <c r="E129" s="31">
        <v>0.65</v>
      </c>
      <c r="F129" s="16">
        <v>83.04</v>
      </c>
      <c r="G129" s="16">
        <v>-0.65</v>
      </c>
      <c r="H129" s="16">
        <v>0</v>
      </c>
      <c r="I129" s="17">
        <v>2089619</v>
      </c>
      <c r="J129" s="10">
        <v>206619</v>
      </c>
      <c r="K129" s="31">
        <v>907</v>
      </c>
      <c r="L129" s="15">
        <v>2.52E-2</v>
      </c>
      <c r="M129" s="15">
        <v>6.1000000000000004E-3</v>
      </c>
      <c r="N129" s="16">
        <v>113.08</v>
      </c>
      <c r="O129" s="16">
        <v>109.95</v>
      </c>
      <c r="P129" s="31">
        <v>10.17</v>
      </c>
      <c r="Q129" s="31">
        <v>10.48</v>
      </c>
      <c r="R129" s="31">
        <v>7.86</v>
      </c>
      <c r="S129" s="15">
        <v>-7.7999999999999996E-3</v>
      </c>
      <c r="T129" s="15">
        <v>0.14349999999999999</v>
      </c>
      <c r="U129" s="15">
        <v>1.14E-2</v>
      </c>
      <c r="V129" s="15">
        <v>0</v>
      </c>
    </row>
    <row r="130" spans="1:22" x14ac:dyDescent="0.35">
      <c r="A130" t="s">
        <v>116</v>
      </c>
      <c r="B130" t="s">
        <v>425</v>
      </c>
      <c r="C130" t="s">
        <v>395</v>
      </c>
      <c r="D130" s="11" t="s">
        <v>628</v>
      </c>
      <c r="E130" s="31">
        <v>0.55000000000000004</v>
      </c>
      <c r="F130" s="16">
        <v>241.72</v>
      </c>
      <c r="G130" s="16">
        <v>4.2</v>
      </c>
      <c r="H130" s="16">
        <v>3.69</v>
      </c>
      <c r="I130" s="17">
        <v>10942729</v>
      </c>
      <c r="J130" s="10">
        <v>302596</v>
      </c>
      <c r="K130" s="10">
        <v>1786</v>
      </c>
      <c r="L130" s="15">
        <v>4.53E-2</v>
      </c>
      <c r="M130" s="15">
        <v>2.0999999999999999E-3</v>
      </c>
      <c r="N130" s="16">
        <v>134.46</v>
      </c>
      <c r="O130" s="16">
        <v>150.75</v>
      </c>
      <c r="P130" s="31">
        <v>36.880000000000003</v>
      </c>
      <c r="Q130" s="31">
        <v>39</v>
      </c>
      <c r="R130" s="31">
        <v>33.61</v>
      </c>
      <c r="S130" s="15">
        <v>2.2000000000000001E-3</v>
      </c>
      <c r="T130" s="15">
        <v>7.6300000000000007E-2</v>
      </c>
      <c r="U130" s="15">
        <v>0.51719999999999999</v>
      </c>
      <c r="V130" s="15">
        <v>0.72130000000000005</v>
      </c>
    </row>
    <row r="131" spans="1:22" x14ac:dyDescent="0.35">
      <c r="A131" t="s">
        <v>117</v>
      </c>
      <c r="B131" t="s">
        <v>426</v>
      </c>
      <c r="C131" t="s">
        <v>395</v>
      </c>
      <c r="D131" s="11" t="s">
        <v>560</v>
      </c>
      <c r="E131" s="31">
        <v>0.55000000000000004</v>
      </c>
      <c r="F131" s="16">
        <v>105.84</v>
      </c>
      <c r="G131" s="16">
        <v>-4</v>
      </c>
      <c r="H131" s="16">
        <v>0</v>
      </c>
      <c r="I131" s="17">
        <v>6445293</v>
      </c>
      <c r="J131" s="10">
        <v>316225</v>
      </c>
      <c r="K131" s="10">
        <v>1496</v>
      </c>
      <c r="L131" s="15">
        <v>6.0900000000000003E-2</v>
      </c>
      <c r="M131" s="15">
        <v>3.0999999999999999E-3</v>
      </c>
      <c r="N131" s="16">
        <v>29.8</v>
      </c>
      <c r="O131" s="16">
        <v>21.09</v>
      </c>
      <c r="P131" s="31">
        <v>20.12</v>
      </c>
      <c r="Q131" s="31">
        <v>22.35</v>
      </c>
      <c r="R131" s="31">
        <v>13.93</v>
      </c>
      <c r="S131" s="15">
        <v>-3.6400000000000002E-2</v>
      </c>
      <c r="T131" s="15">
        <v>0.31840000000000002</v>
      </c>
      <c r="U131" s="15">
        <v>1.6444000000000001</v>
      </c>
      <c r="V131" s="15">
        <v>1.0168999999999999</v>
      </c>
    </row>
    <row r="132" spans="1:22" x14ac:dyDescent="0.35">
      <c r="A132" t="s">
        <v>118</v>
      </c>
      <c r="B132" t="s">
        <v>427</v>
      </c>
      <c r="C132" t="s">
        <v>395</v>
      </c>
      <c r="D132" s="11" t="s">
        <v>629</v>
      </c>
      <c r="E132" s="31">
        <v>0.35</v>
      </c>
      <c r="F132" s="16">
        <v>423.14</v>
      </c>
      <c r="G132" s="16">
        <v>10.89</v>
      </c>
      <c r="H132" s="16">
        <v>12.15</v>
      </c>
      <c r="I132" s="17">
        <v>26015636</v>
      </c>
      <c r="J132" s="10">
        <v>235798</v>
      </c>
      <c r="K132" s="10">
        <v>2804</v>
      </c>
      <c r="L132" s="15">
        <v>6.1499999999999999E-2</v>
      </c>
      <c r="M132" s="15">
        <v>1.6000000000000001E-3</v>
      </c>
      <c r="N132" s="16">
        <v>96.64</v>
      </c>
      <c r="O132" s="16">
        <v>488.67</v>
      </c>
      <c r="P132" s="31">
        <v>110.49</v>
      </c>
      <c r="Q132" s="31">
        <v>113.33</v>
      </c>
      <c r="R132" s="31">
        <v>84.15</v>
      </c>
      <c r="S132" s="15">
        <v>-3.0999999999999999E-3</v>
      </c>
      <c r="T132" s="15">
        <v>0.32200000000000001</v>
      </c>
      <c r="U132" s="15">
        <v>0.69779999999999998</v>
      </c>
      <c r="V132" s="15">
        <v>0.84889999999999999</v>
      </c>
    </row>
    <row r="133" spans="1:22" x14ac:dyDescent="0.35">
      <c r="A133" t="s">
        <v>119</v>
      </c>
      <c r="B133" t="s">
        <v>977</v>
      </c>
      <c r="C133" t="s">
        <v>395</v>
      </c>
      <c r="D133" s="11" t="s">
        <v>630</v>
      </c>
      <c r="E133" s="31">
        <v>0.59</v>
      </c>
      <c r="F133" s="16">
        <v>3794.52</v>
      </c>
      <c r="G133" s="16">
        <v>-44.67</v>
      </c>
      <c r="H133" s="16">
        <v>3.32</v>
      </c>
      <c r="I133" s="17">
        <v>100011018</v>
      </c>
      <c r="J133" s="10">
        <v>6045734</v>
      </c>
      <c r="K133" s="10">
        <v>12292</v>
      </c>
      <c r="L133" s="15">
        <v>2.64E-2</v>
      </c>
      <c r="M133" s="15">
        <v>1.4E-3</v>
      </c>
      <c r="N133" s="16">
        <v>239.26</v>
      </c>
      <c r="O133" s="16">
        <v>225.67</v>
      </c>
      <c r="P133" s="31">
        <v>16.59</v>
      </c>
      <c r="Q133" s="31">
        <v>16.98</v>
      </c>
      <c r="R133" s="31">
        <v>14</v>
      </c>
      <c r="S133" s="15">
        <v>-1.2500000000000001E-2</v>
      </c>
      <c r="T133" s="15">
        <v>6.0699999999999997E-2</v>
      </c>
      <c r="U133" s="15">
        <v>0.57350000000000001</v>
      </c>
      <c r="V133" s="15">
        <v>0.76329999999999998</v>
      </c>
    </row>
    <row r="134" spans="1:22" x14ac:dyDescent="0.35">
      <c r="A134" t="s">
        <v>1239</v>
      </c>
      <c r="B134" t="s">
        <v>1240</v>
      </c>
      <c r="C134" t="s">
        <v>395</v>
      </c>
      <c r="D134" s="11" t="s">
        <v>1241</v>
      </c>
      <c r="E134" s="31">
        <v>0.14000000000000001</v>
      </c>
      <c r="F134" s="16">
        <v>29.85</v>
      </c>
      <c r="G134" s="16">
        <v>29.85</v>
      </c>
      <c r="H134" s="16">
        <v>29.85</v>
      </c>
      <c r="I134" s="17">
        <v>16975500</v>
      </c>
      <c r="J134" s="10">
        <v>479394</v>
      </c>
      <c r="K134" s="10">
        <v>1388</v>
      </c>
      <c r="L134" s="15">
        <v>0.56859999999999999</v>
      </c>
      <c r="M134" s="15">
        <v>3.2000000000000002E-3</v>
      </c>
      <c r="N134" s="16">
        <v>80.540000000000006</v>
      </c>
      <c r="O134" s="16">
        <v>246.97</v>
      </c>
      <c r="P134" s="31">
        <v>35.54</v>
      </c>
      <c r="Q134" s="31">
        <v>36.29</v>
      </c>
      <c r="R134" s="31">
        <v>34.5</v>
      </c>
      <c r="S134" s="15">
        <v>0</v>
      </c>
      <c r="T134" s="15">
        <v>0</v>
      </c>
      <c r="U134" s="15">
        <v>0</v>
      </c>
      <c r="V134" s="15">
        <v>0</v>
      </c>
    </row>
    <row r="135" spans="1:22" x14ac:dyDescent="0.35">
      <c r="A135" t="s">
        <v>120</v>
      </c>
      <c r="B135" t="s">
        <v>978</v>
      </c>
      <c r="C135" t="s">
        <v>395</v>
      </c>
      <c r="D135" s="11" t="s">
        <v>631</v>
      </c>
      <c r="E135" s="31">
        <v>0.45</v>
      </c>
      <c r="F135" s="16">
        <v>415.56</v>
      </c>
      <c r="G135" s="16">
        <v>2.2400000000000002</v>
      </c>
      <c r="H135" s="16">
        <v>0</v>
      </c>
      <c r="I135" s="17">
        <v>14780237</v>
      </c>
      <c r="J135" s="10">
        <v>1003656</v>
      </c>
      <c r="K135" s="10">
        <v>3582</v>
      </c>
      <c r="L135" s="15">
        <v>3.56E-2</v>
      </c>
      <c r="M135" s="15">
        <v>1.6999999999999999E-3</v>
      </c>
      <c r="N135" s="16">
        <v>292.12</v>
      </c>
      <c r="O135" s="16">
        <v>226.56</v>
      </c>
      <c r="P135" s="31">
        <v>14.84</v>
      </c>
      <c r="Q135" s="31">
        <v>15.15</v>
      </c>
      <c r="R135" s="31">
        <v>11.95</v>
      </c>
      <c r="S135" s="15">
        <v>5.4000000000000003E-3</v>
      </c>
      <c r="T135" s="15">
        <v>0.24349999999999999</v>
      </c>
      <c r="U135" s="15">
        <v>0.56259999999999999</v>
      </c>
      <c r="V135" s="15">
        <v>0.89900000000000002</v>
      </c>
    </row>
    <row r="136" spans="1:22" x14ac:dyDescent="0.35">
      <c r="A136" t="s">
        <v>121</v>
      </c>
      <c r="B136" t="s">
        <v>122</v>
      </c>
      <c r="C136" t="s">
        <v>395</v>
      </c>
      <c r="D136" s="11" t="s">
        <v>632</v>
      </c>
      <c r="E136" s="31">
        <v>0.35</v>
      </c>
      <c r="F136" s="16">
        <v>1576.12</v>
      </c>
      <c r="G136" s="16">
        <v>-54.44</v>
      </c>
      <c r="H136" s="16">
        <v>5.57</v>
      </c>
      <c r="I136" s="17">
        <v>211034623</v>
      </c>
      <c r="J136" s="10">
        <v>5697164</v>
      </c>
      <c r="K136" s="10">
        <v>16830</v>
      </c>
      <c r="L136" s="15">
        <v>0.13389999999999999</v>
      </c>
      <c r="M136" s="15">
        <v>1.1000000000000001E-3</v>
      </c>
      <c r="N136" s="16">
        <v>466.68</v>
      </c>
      <c r="O136" s="16">
        <v>395.63</v>
      </c>
      <c r="P136" s="31">
        <v>37.159999999999997</v>
      </c>
      <c r="Q136" s="31">
        <v>38.58</v>
      </c>
      <c r="R136" s="31">
        <v>24.95</v>
      </c>
      <c r="S136" s="15">
        <v>-3.6799999999999999E-2</v>
      </c>
      <c r="T136" s="15">
        <v>0.32500000000000001</v>
      </c>
      <c r="U136" s="15">
        <v>2.6244000000000001</v>
      </c>
      <c r="V136" s="15">
        <v>1.8293999999999999</v>
      </c>
    </row>
    <row r="137" spans="1:22" x14ac:dyDescent="0.35">
      <c r="A137" t="s">
        <v>519</v>
      </c>
      <c r="B137" t="s">
        <v>520</v>
      </c>
      <c r="C137" t="s">
        <v>395</v>
      </c>
      <c r="D137" s="11" t="s">
        <v>633</v>
      </c>
      <c r="E137" s="31">
        <v>1.1599999999999999</v>
      </c>
      <c r="F137" s="16">
        <v>20.03</v>
      </c>
      <c r="G137" s="16">
        <v>1.43</v>
      </c>
      <c r="H137" s="16">
        <v>1.82</v>
      </c>
      <c r="I137" s="17">
        <v>2881670</v>
      </c>
      <c r="J137" s="10">
        <v>234395</v>
      </c>
      <c r="K137" s="31">
        <v>281</v>
      </c>
      <c r="L137" s="15">
        <v>0.1439</v>
      </c>
      <c r="M137" s="15">
        <v>1.09E-2</v>
      </c>
      <c r="N137" s="16">
        <v>93.63</v>
      </c>
      <c r="O137" s="16">
        <v>75.59</v>
      </c>
      <c r="P137" s="31">
        <v>12.13</v>
      </c>
      <c r="Q137" s="31">
        <v>12.55</v>
      </c>
      <c r="R137" s="31">
        <v>9.94</v>
      </c>
      <c r="S137" s="15">
        <v>-2.1000000000000001E-2</v>
      </c>
      <c r="T137" s="15">
        <v>0.19769999999999999</v>
      </c>
      <c r="U137" s="15">
        <v>0</v>
      </c>
      <c r="V137" s="15">
        <v>0</v>
      </c>
    </row>
    <row r="138" spans="1:22" x14ac:dyDescent="0.35">
      <c r="A138" t="s">
        <v>521</v>
      </c>
      <c r="B138" t="s">
        <v>522</v>
      </c>
      <c r="C138" t="s">
        <v>395</v>
      </c>
      <c r="D138" s="11" t="s">
        <v>633</v>
      </c>
      <c r="E138" s="31">
        <v>1.1000000000000001</v>
      </c>
      <c r="F138" s="16">
        <v>8.6199999999999992</v>
      </c>
      <c r="G138" s="16">
        <v>-0.59</v>
      </c>
      <c r="H138" s="16">
        <v>-0.59</v>
      </c>
      <c r="I138" s="17">
        <v>1573395</v>
      </c>
      <c r="J138" s="10">
        <v>133060</v>
      </c>
      <c r="K138" s="31">
        <v>180</v>
      </c>
      <c r="L138" s="15">
        <v>0.1825</v>
      </c>
      <c r="M138" s="15">
        <v>8.3000000000000001E-3</v>
      </c>
      <c r="N138" s="16">
        <v>42.53</v>
      </c>
      <c r="O138" s="16">
        <v>80.540000000000006</v>
      </c>
      <c r="P138" s="31">
        <v>11.86</v>
      </c>
      <c r="Q138" s="31">
        <v>12.41</v>
      </c>
      <c r="R138" s="31">
        <v>10.47</v>
      </c>
      <c r="S138" s="15">
        <v>8.0000000000000004E-4</v>
      </c>
      <c r="T138" s="15">
        <v>3.7199999999999997E-2</v>
      </c>
      <c r="U138" s="15">
        <v>0</v>
      </c>
      <c r="V138" s="15">
        <v>0</v>
      </c>
    </row>
    <row r="139" spans="1:22" x14ac:dyDescent="0.35">
      <c r="A139" t="s">
        <v>123</v>
      </c>
      <c r="B139" t="s">
        <v>518</v>
      </c>
      <c r="C139" t="s">
        <v>395</v>
      </c>
      <c r="D139" s="11" t="s">
        <v>634</v>
      </c>
      <c r="E139" s="31">
        <v>0.99</v>
      </c>
      <c r="F139" s="16">
        <v>195.31</v>
      </c>
      <c r="G139" s="16">
        <v>-2.66</v>
      </c>
      <c r="H139" s="16">
        <v>0.57999999999999996</v>
      </c>
      <c r="I139" s="17">
        <v>5878056</v>
      </c>
      <c r="J139" s="10">
        <v>806869</v>
      </c>
      <c r="K139" s="10">
        <v>1394</v>
      </c>
      <c r="L139" s="15">
        <v>3.0099999999999998E-2</v>
      </c>
      <c r="M139" s="15">
        <v>5.1999999999999998E-3</v>
      </c>
      <c r="N139" s="16">
        <v>85.93</v>
      </c>
      <c r="O139" s="16">
        <v>77.599999999999994</v>
      </c>
      <c r="P139" s="31">
        <v>7.22</v>
      </c>
      <c r="Q139" s="31">
        <v>7.64</v>
      </c>
      <c r="R139" s="31">
        <v>5.73</v>
      </c>
      <c r="S139" s="15">
        <v>-1.6299999999999999E-2</v>
      </c>
      <c r="T139" s="15">
        <v>0.22359999999999999</v>
      </c>
      <c r="U139" s="15">
        <v>0.30959999999999999</v>
      </c>
      <c r="V139" s="15">
        <v>0.2576</v>
      </c>
    </row>
    <row r="140" spans="1:22" x14ac:dyDescent="0.35">
      <c r="A140" t="s">
        <v>635</v>
      </c>
      <c r="B140" t="s">
        <v>636</v>
      </c>
      <c r="C140" t="s">
        <v>395</v>
      </c>
      <c r="D140" s="11" t="s">
        <v>637</v>
      </c>
      <c r="E140" s="31">
        <v>0.38</v>
      </c>
      <c r="F140" s="16">
        <v>66.23</v>
      </c>
      <c r="G140" s="16">
        <v>5.51</v>
      </c>
      <c r="H140" s="16">
        <v>7.87</v>
      </c>
      <c r="I140" s="17">
        <v>14982443</v>
      </c>
      <c r="J140" s="10">
        <v>1154985</v>
      </c>
      <c r="K140" s="10">
        <v>1141</v>
      </c>
      <c r="L140" s="15">
        <v>0.22620000000000001</v>
      </c>
      <c r="M140" s="15">
        <v>1.9E-3</v>
      </c>
      <c r="N140" s="16">
        <v>152.09</v>
      </c>
      <c r="O140" s="16">
        <v>217.71</v>
      </c>
      <c r="P140" s="31">
        <v>13.11</v>
      </c>
      <c r="Q140" s="31">
        <v>13.68</v>
      </c>
      <c r="R140" s="31">
        <v>8.11</v>
      </c>
      <c r="S140" s="15">
        <v>-3.8899999999999997E-2</v>
      </c>
      <c r="T140" s="15">
        <v>0.3286</v>
      </c>
      <c r="U140" s="15">
        <v>0</v>
      </c>
      <c r="V140" s="15">
        <v>0</v>
      </c>
    </row>
    <row r="141" spans="1:22" x14ac:dyDescent="0.35">
      <c r="A141" t="s">
        <v>523</v>
      </c>
      <c r="B141" t="s">
        <v>524</v>
      </c>
      <c r="C141" t="s">
        <v>395</v>
      </c>
      <c r="D141" s="11" t="s">
        <v>633</v>
      </c>
      <c r="E141" s="31">
        <v>1.2</v>
      </c>
      <c r="F141" s="16">
        <v>6.33</v>
      </c>
      <c r="G141" s="16">
        <v>-0.01</v>
      </c>
      <c r="H141" s="16">
        <v>0</v>
      </c>
      <c r="I141" s="17">
        <v>471639</v>
      </c>
      <c r="J141" s="10">
        <v>50298</v>
      </c>
      <c r="K141" s="31">
        <v>164</v>
      </c>
      <c r="L141" s="15">
        <v>7.4499999999999997E-2</v>
      </c>
      <c r="M141" s="15">
        <v>4.1999999999999997E-3</v>
      </c>
      <c r="N141" s="16">
        <v>134.27000000000001</v>
      </c>
      <c r="O141" s="16">
        <v>38.119999999999997</v>
      </c>
      <c r="P141" s="31">
        <v>9.35</v>
      </c>
      <c r="Q141" s="31">
        <v>11</v>
      </c>
      <c r="R141" s="31">
        <v>8.99</v>
      </c>
      <c r="S141" s="15">
        <v>-1.1000000000000001E-3</v>
      </c>
      <c r="T141" s="15">
        <v>4.4000000000000003E-3</v>
      </c>
      <c r="U141" s="15">
        <v>0</v>
      </c>
      <c r="V141" s="15">
        <v>0</v>
      </c>
    </row>
    <row r="142" spans="1:22" x14ac:dyDescent="0.35">
      <c r="A142" t="s">
        <v>124</v>
      </c>
      <c r="B142" t="s">
        <v>979</v>
      </c>
      <c r="C142" t="s">
        <v>395</v>
      </c>
      <c r="D142" s="11" t="s">
        <v>638</v>
      </c>
      <c r="E142" s="31">
        <v>0.56999999999999995</v>
      </c>
      <c r="F142" s="16">
        <v>55.06</v>
      </c>
      <c r="G142" s="16">
        <v>-4.7</v>
      </c>
      <c r="H142" s="16">
        <v>-6.49</v>
      </c>
      <c r="I142" s="17">
        <v>9319963</v>
      </c>
      <c r="J142" s="10">
        <v>1305277</v>
      </c>
      <c r="K142" s="31">
        <v>887</v>
      </c>
      <c r="L142" s="15">
        <v>0.16930000000000001</v>
      </c>
      <c r="M142" s="15">
        <v>4.5999999999999999E-3</v>
      </c>
      <c r="N142" s="16">
        <v>85.2</v>
      </c>
      <c r="O142" s="16">
        <v>61.11</v>
      </c>
      <c r="P142" s="31">
        <v>7.21</v>
      </c>
      <c r="Q142" s="31">
        <v>7.3</v>
      </c>
      <c r="R142" s="31">
        <v>5.6</v>
      </c>
      <c r="S142" s="15">
        <v>0.03</v>
      </c>
      <c r="T142" s="15">
        <v>8.9599999999999999E-2</v>
      </c>
      <c r="U142" s="15">
        <v>-8.9999999999999993E-3</v>
      </c>
      <c r="V142" s="15">
        <v>0.3271</v>
      </c>
    </row>
    <row r="143" spans="1:22" x14ac:dyDescent="0.35">
      <c r="A143" t="s">
        <v>503</v>
      </c>
      <c r="B143" t="s">
        <v>980</v>
      </c>
      <c r="C143" t="s">
        <v>395</v>
      </c>
      <c r="D143" s="11" t="s">
        <v>639</v>
      </c>
      <c r="E143" s="31">
        <v>0.9</v>
      </c>
      <c r="F143" s="16">
        <v>312.7</v>
      </c>
      <c r="G143" s="16">
        <v>-60.99</v>
      </c>
      <c r="H143" s="16">
        <v>-60.99</v>
      </c>
      <c r="I143" s="17">
        <v>126101</v>
      </c>
      <c r="J143" s="10">
        <v>59470</v>
      </c>
      <c r="K143" s="31">
        <v>33</v>
      </c>
      <c r="L143" s="15">
        <v>4.0000000000000002E-4</v>
      </c>
      <c r="M143" s="15">
        <v>6.1999999999999998E-3</v>
      </c>
      <c r="N143" s="16">
        <v>104.43</v>
      </c>
      <c r="O143" s="16">
        <v>315.39</v>
      </c>
      <c r="P143" s="31">
        <v>2.09</v>
      </c>
      <c r="Q143" s="31">
        <v>2.71</v>
      </c>
      <c r="R143" s="31">
        <v>2.0499999999999998</v>
      </c>
      <c r="S143" s="15">
        <v>0</v>
      </c>
      <c r="T143" s="15">
        <v>-2.5999999999999999E-2</v>
      </c>
      <c r="U143" s="15">
        <v>0</v>
      </c>
      <c r="V143" s="15">
        <v>0</v>
      </c>
    </row>
    <row r="144" spans="1:22" x14ac:dyDescent="0.35">
      <c r="A144" s="29" t="s">
        <v>125</v>
      </c>
      <c r="B144" s="29" t="s">
        <v>126</v>
      </c>
      <c r="C144" s="29" t="s">
        <v>396</v>
      </c>
      <c r="D144" s="30" t="s">
        <v>640</v>
      </c>
      <c r="E144" s="32">
        <v>0.69</v>
      </c>
      <c r="F144" s="33">
        <v>5.79</v>
      </c>
      <c r="G144" s="33">
        <v>-0.34</v>
      </c>
      <c r="H144" s="33">
        <v>0</v>
      </c>
      <c r="I144" s="34">
        <v>241593</v>
      </c>
      <c r="J144" s="35">
        <v>20090</v>
      </c>
      <c r="K144" s="32">
        <v>83</v>
      </c>
      <c r="L144" s="36">
        <v>4.1700000000000001E-2</v>
      </c>
      <c r="M144" s="36">
        <v>4.3E-3</v>
      </c>
      <c r="N144" s="33">
        <v>124.23</v>
      </c>
      <c r="O144" s="33">
        <v>111.58</v>
      </c>
      <c r="P144" s="32">
        <v>11.79</v>
      </c>
      <c r="Q144" s="32">
        <v>13.21</v>
      </c>
      <c r="R144" s="32">
        <v>9.59</v>
      </c>
      <c r="S144" s="36">
        <v>-5.6000000000000001E-2</v>
      </c>
      <c r="T144" s="36">
        <v>9.9000000000000008E-3</v>
      </c>
      <c r="U144" s="36">
        <v>0.90049999999999997</v>
      </c>
      <c r="V144" s="36">
        <v>0</v>
      </c>
    </row>
    <row r="145" spans="1:22" x14ac:dyDescent="0.35">
      <c r="A145" t="s">
        <v>127</v>
      </c>
      <c r="B145" t="s">
        <v>981</v>
      </c>
      <c r="C145" t="s">
        <v>395</v>
      </c>
      <c r="D145" s="11" t="s">
        <v>641</v>
      </c>
      <c r="E145" s="31">
        <v>0.56999999999999995</v>
      </c>
      <c r="F145" s="16">
        <v>128.47999999999999</v>
      </c>
      <c r="G145" s="16">
        <v>0.39</v>
      </c>
      <c r="H145" s="16">
        <v>-3.72</v>
      </c>
      <c r="I145" s="17">
        <v>20179019</v>
      </c>
      <c r="J145" s="10">
        <v>3026958</v>
      </c>
      <c r="K145" s="10">
        <v>2378</v>
      </c>
      <c r="L145" s="15">
        <v>0.15709999999999999</v>
      </c>
      <c r="M145" s="15">
        <v>4.3E-3</v>
      </c>
      <c r="N145" s="16">
        <v>53.86</v>
      </c>
      <c r="O145" s="16">
        <v>37.69</v>
      </c>
      <c r="P145" s="31">
        <v>6.76</v>
      </c>
      <c r="Q145" s="31">
        <v>6.92</v>
      </c>
      <c r="R145" s="31">
        <v>5.27</v>
      </c>
      <c r="S145" s="15">
        <v>3.2099999999999997E-2</v>
      </c>
      <c r="T145" s="15">
        <v>3.5900000000000001E-2</v>
      </c>
      <c r="U145" s="15">
        <v>8.6499999999999994E-2</v>
      </c>
      <c r="V145" s="15">
        <v>1.0351999999999999</v>
      </c>
    </row>
    <row r="146" spans="1:22" x14ac:dyDescent="0.35">
      <c r="A146" t="s">
        <v>128</v>
      </c>
      <c r="B146" t="s">
        <v>832</v>
      </c>
      <c r="C146" t="s">
        <v>395</v>
      </c>
      <c r="D146" s="11" t="s">
        <v>642</v>
      </c>
      <c r="E146" s="31">
        <v>0.8</v>
      </c>
      <c r="F146" s="16">
        <v>1.76</v>
      </c>
      <c r="G146" s="16">
        <v>0.16</v>
      </c>
      <c r="H146" s="16">
        <v>0.19</v>
      </c>
      <c r="I146" s="17">
        <v>765385</v>
      </c>
      <c r="J146" s="10">
        <v>19667</v>
      </c>
      <c r="K146" s="31">
        <v>58</v>
      </c>
      <c r="L146" s="15">
        <v>0.43559999999999999</v>
      </c>
      <c r="M146" s="15">
        <v>6.0000000000000001E-3</v>
      </c>
      <c r="N146" s="16">
        <v>20.39</v>
      </c>
      <c r="O146" s="16">
        <v>44.72</v>
      </c>
      <c r="P146" s="31">
        <v>38.659999999999997</v>
      </c>
      <c r="Q146" s="31">
        <v>40.229999999999997</v>
      </c>
      <c r="R146" s="31">
        <v>34.47</v>
      </c>
      <c r="S146" s="15">
        <v>-2.3699999999999999E-2</v>
      </c>
      <c r="T146" s="15">
        <v>0.1075</v>
      </c>
      <c r="U146" s="15">
        <v>0.58589999999999998</v>
      </c>
      <c r="V146" s="15">
        <v>0</v>
      </c>
    </row>
    <row r="147" spans="1:22" x14ac:dyDescent="0.35">
      <c r="A147" t="s">
        <v>129</v>
      </c>
      <c r="B147" t="s">
        <v>982</v>
      </c>
      <c r="C147" t="s">
        <v>395</v>
      </c>
      <c r="D147" s="11" t="s">
        <v>643</v>
      </c>
      <c r="E147" s="31">
        <v>0.56999999999999995</v>
      </c>
      <c r="F147" s="16">
        <v>43.92</v>
      </c>
      <c r="G147" s="16">
        <v>-1.51</v>
      </c>
      <c r="H147" s="16">
        <v>0</v>
      </c>
      <c r="I147" s="17">
        <v>9888076</v>
      </c>
      <c r="J147" s="10">
        <v>503352</v>
      </c>
      <c r="K147" s="10">
        <v>2411</v>
      </c>
      <c r="L147" s="15">
        <v>0.22509999999999999</v>
      </c>
      <c r="M147" s="15">
        <v>4.0000000000000001E-3</v>
      </c>
      <c r="N147" s="16">
        <v>84.26</v>
      </c>
      <c r="O147" s="16">
        <v>37.14</v>
      </c>
      <c r="P147" s="31">
        <v>19.43</v>
      </c>
      <c r="Q147" s="31">
        <v>21.37</v>
      </c>
      <c r="R147" s="31">
        <v>11.58</v>
      </c>
      <c r="S147" s="15">
        <v>-3.3300000000000003E-2</v>
      </c>
      <c r="T147" s="15">
        <v>0.42170000000000002</v>
      </c>
      <c r="U147" s="15">
        <v>1.3571</v>
      </c>
      <c r="V147" s="15">
        <v>0</v>
      </c>
    </row>
    <row r="148" spans="1:22" x14ac:dyDescent="0.35">
      <c r="A148" t="s">
        <v>833</v>
      </c>
      <c r="B148" t="s">
        <v>834</v>
      </c>
      <c r="C148" t="s">
        <v>395</v>
      </c>
      <c r="D148" s="11" t="s">
        <v>835</v>
      </c>
      <c r="E148" s="31">
        <v>0.3</v>
      </c>
      <c r="F148" s="16">
        <v>127.05</v>
      </c>
      <c r="G148" s="16">
        <v>4.6900000000000004</v>
      </c>
      <c r="H148" s="16">
        <v>3.94</v>
      </c>
      <c r="I148" s="17">
        <v>11959739</v>
      </c>
      <c r="J148" s="10">
        <v>923492</v>
      </c>
      <c r="K148" s="10">
        <v>1097</v>
      </c>
      <c r="L148" s="15">
        <v>9.4100000000000003E-2</v>
      </c>
      <c r="M148" s="15">
        <v>2.5000000000000001E-3</v>
      </c>
      <c r="N148" s="16">
        <v>170.79</v>
      </c>
      <c r="O148" s="16">
        <v>546.11</v>
      </c>
      <c r="P148" s="31">
        <v>13.13</v>
      </c>
      <c r="Q148" s="31">
        <v>13.74</v>
      </c>
      <c r="R148" s="31">
        <v>10.3</v>
      </c>
      <c r="S148" s="15">
        <v>6.1000000000000004E-3</v>
      </c>
      <c r="T148" s="15">
        <v>0.1991</v>
      </c>
      <c r="U148" s="15">
        <v>0</v>
      </c>
      <c r="V148" s="15">
        <v>0</v>
      </c>
    </row>
    <row r="149" spans="1:22" x14ac:dyDescent="0.35">
      <c r="A149" t="s">
        <v>322</v>
      </c>
      <c r="B149" t="s">
        <v>983</v>
      </c>
      <c r="C149" t="s">
        <v>395</v>
      </c>
      <c r="D149" s="11" t="s">
        <v>644</v>
      </c>
      <c r="E149" s="31">
        <v>0.59</v>
      </c>
      <c r="F149" s="16">
        <v>42.43</v>
      </c>
      <c r="G149" s="16">
        <v>2.41</v>
      </c>
      <c r="H149" s="16">
        <v>2.67</v>
      </c>
      <c r="I149" s="17">
        <v>2625375</v>
      </c>
      <c r="J149" s="10">
        <v>295894</v>
      </c>
      <c r="K149" s="31">
        <v>287</v>
      </c>
      <c r="L149" s="15">
        <v>6.1899999999999997E-2</v>
      </c>
      <c r="M149" s="15">
        <v>2.7000000000000001E-3</v>
      </c>
      <c r="N149" s="16">
        <v>42.22</v>
      </c>
      <c r="O149" s="16">
        <v>107.3</v>
      </c>
      <c r="P149" s="31">
        <v>8.89</v>
      </c>
      <c r="Q149" s="31">
        <v>8.9600000000000009</v>
      </c>
      <c r="R149" s="31">
        <v>8.49</v>
      </c>
      <c r="S149" s="15">
        <v>-2.2000000000000001E-3</v>
      </c>
      <c r="T149" s="15">
        <v>6.8599999999999994E-2</v>
      </c>
      <c r="U149" s="15">
        <v>0.1711</v>
      </c>
      <c r="V149" s="15">
        <v>0</v>
      </c>
    </row>
    <row r="150" spans="1:22" x14ac:dyDescent="0.35">
      <c r="A150" t="s">
        <v>984</v>
      </c>
      <c r="B150" t="s">
        <v>985</v>
      </c>
      <c r="C150" t="s">
        <v>395</v>
      </c>
      <c r="D150" s="11" t="s">
        <v>986</v>
      </c>
      <c r="E150" s="31">
        <v>1.25</v>
      </c>
      <c r="F150" s="16">
        <v>228.69</v>
      </c>
      <c r="G150" s="16">
        <v>0.92</v>
      </c>
      <c r="H150" s="16">
        <v>11.35</v>
      </c>
      <c r="I150" s="17">
        <v>24474958</v>
      </c>
      <c r="J150" s="10">
        <v>4805802</v>
      </c>
      <c r="K150" s="31">
        <v>911</v>
      </c>
      <c r="L150" s="15">
        <v>0.107</v>
      </c>
      <c r="M150" s="15">
        <v>2.5999999999999999E-3</v>
      </c>
      <c r="N150" s="16">
        <v>75.09</v>
      </c>
      <c r="O150" s="16">
        <v>2510.36</v>
      </c>
      <c r="P150" s="31">
        <v>5</v>
      </c>
      <c r="Q150" s="31">
        <v>5.6</v>
      </c>
      <c r="R150" s="31">
        <v>4.6500000000000004</v>
      </c>
      <c r="S150" s="15">
        <v>-4.58E-2</v>
      </c>
      <c r="T150" s="15">
        <v>0</v>
      </c>
      <c r="U150" s="15">
        <v>0</v>
      </c>
      <c r="V150" s="15">
        <v>0</v>
      </c>
    </row>
    <row r="151" spans="1:22" x14ac:dyDescent="0.35">
      <c r="A151" t="s">
        <v>130</v>
      </c>
      <c r="B151" t="s">
        <v>428</v>
      </c>
      <c r="C151" t="s">
        <v>395</v>
      </c>
      <c r="D151" s="11" t="s">
        <v>614</v>
      </c>
      <c r="E151" s="31">
        <v>0.53</v>
      </c>
      <c r="F151" s="16">
        <v>1425.16</v>
      </c>
      <c r="G151" s="16">
        <v>147.41</v>
      </c>
      <c r="H151" s="16">
        <v>-30.24</v>
      </c>
      <c r="I151" s="17">
        <v>126344115</v>
      </c>
      <c r="J151" s="10">
        <v>1083073</v>
      </c>
      <c r="K151" s="10">
        <v>12662</v>
      </c>
      <c r="L151" s="15">
        <v>8.8700000000000001E-2</v>
      </c>
      <c r="M151" s="15">
        <v>7.0000000000000001E-3</v>
      </c>
      <c r="N151" s="16">
        <v>243.39</v>
      </c>
      <c r="O151" s="16">
        <v>284.63</v>
      </c>
      <c r="P151" s="31">
        <v>126</v>
      </c>
      <c r="Q151" s="31">
        <v>132.76</v>
      </c>
      <c r="R151" s="31">
        <v>53.14</v>
      </c>
      <c r="S151" s="15">
        <v>0.13900000000000001</v>
      </c>
      <c r="T151" s="15">
        <v>1.1870000000000001</v>
      </c>
      <c r="U151" s="15">
        <v>2.0421999999999998</v>
      </c>
      <c r="V151" s="15">
        <v>1.8320000000000001</v>
      </c>
    </row>
    <row r="152" spans="1:22" x14ac:dyDescent="0.35">
      <c r="A152" t="s">
        <v>131</v>
      </c>
      <c r="B152" t="s">
        <v>987</v>
      </c>
      <c r="C152" t="s">
        <v>395</v>
      </c>
      <c r="D152" s="11" t="s">
        <v>645</v>
      </c>
      <c r="E152" s="31">
        <v>0.8</v>
      </c>
      <c r="F152" s="16">
        <v>355.41</v>
      </c>
      <c r="G152" s="16">
        <v>-12.22</v>
      </c>
      <c r="H152" s="16">
        <v>-6.12</v>
      </c>
      <c r="I152" s="17">
        <v>58975709</v>
      </c>
      <c r="J152" s="10">
        <v>1189504</v>
      </c>
      <c r="K152" s="10">
        <v>5607</v>
      </c>
      <c r="L152" s="15">
        <v>0.16589999999999999</v>
      </c>
      <c r="M152" s="15">
        <v>1.4E-3</v>
      </c>
      <c r="N152" s="16">
        <v>228.44</v>
      </c>
      <c r="O152" s="16">
        <v>276.22000000000003</v>
      </c>
      <c r="P152" s="31">
        <v>50.96</v>
      </c>
      <c r="Q152" s="31">
        <v>52.69</v>
      </c>
      <c r="R152" s="31">
        <v>25</v>
      </c>
      <c r="S152" s="15">
        <v>-1.66E-2</v>
      </c>
      <c r="T152" s="15">
        <v>0.1144</v>
      </c>
      <c r="U152" s="15">
        <v>1.3743000000000001</v>
      </c>
      <c r="V152" s="15">
        <v>1.3119000000000001</v>
      </c>
    </row>
    <row r="153" spans="1:22" x14ac:dyDescent="0.35">
      <c r="A153" t="s">
        <v>504</v>
      </c>
      <c r="B153" t="s">
        <v>988</v>
      </c>
      <c r="C153" t="s">
        <v>395</v>
      </c>
      <c r="D153" s="11" t="s">
        <v>566</v>
      </c>
      <c r="E153" s="31">
        <v>0.35</v>
      </c>
      <c r="F153" s="16">
        <v>181.1</v>
      </c>
      <c r="G153" s="16">
        <v>18.5</v>
      </c>
      <c r="H153" s="16">
        <v>22.19</v>
      </c>
      <c r="I153" s="17">
        <v>28212916</v>
      </c>
      <c r="J153" s="10">
        <v>834063</v>
      </c>
      <c r="K153" s="10">
        <v>7168</v>
      </c>
      <c r="L153" s="15">
        <v>0.15579999999999999</v>
      </c>
      <c r="M153" s="15">
        <v>2.0999999999999999E-3</v>
      </c>
      <c r="N153" s="16">
        <v>35.479999999999997</v>
      </c>
      <c r="O153" s="16">
        <v>148.96</v>
      </c>
      <c r="P153" s="31">
        <v>34.049999999999997</v>
      </c>
      <c r="Q153" s="31">
        <v>35.33</v>
      </c>
      <c r="R153" s="31">
        <v>24.31</v>
      </c>
      <c r="S153" s="15">
        <v>-2.2700000000000001E-2</v>
      </c>
      <c r="T153" s="15">
        <v>0.1709</v>
      </c>
      <c r="U153" s="15">
        <v>0</v>
      </c>
      <c r="V153" s="15">
        <v>0</v>
      </c>
    </row>
    <row r="154" spans="1:22" x14ac:dyDescent="0.35">
      <c r="A154" t="s">
        <v>1213</v>
      </c>
      <c r="B154" t="s">
        <v>1214</v>
      </c>
      <c r="C154" t="s">
        <v>395</v>
      </c>
      <c r="D154" s="11" t="s">
        <v>1215</v>
      </c>
      <c r="E154" s="31">
        <v>1</v>
      </c>
      <c r="F154" s="16">
        <v>259.70999999999998</v>
      </c>
      <c r="G154" s="16">
        <v>-15.08</v>
      </c>
      <c r="H154" s="16">
        <v>-17.079999999999998</v>
      </c>
      <c r="I154" s="17">
        <v>295348</v>
      </c>
      <c r="J154" s="10">
        <v>24006</v>
      </c>
      <c r="K154" s="31">
        <v>15</v>
      </c>
      <c r="L154" s="15">
        <v>1.1000000000000001E-3</v>
      </c>
      <c r="M154" s="12"/>
      <c r="N154" s="13"/>
      <c r="O154" s="13"/>
      <c r="P154" s="31">
        <v>12.44</v>
      </c>
      <c r="Q154" s="31">
        <v>12.54</v>
      </c>
      <c r="R154" s="31">
        <v>12.2</v>
      </c>
      <c r="S154" s="15">
        <v>7.3000000000000001E-3</v>
      </c>
      <c r="T154" s="15">
        <v>0</v>
      </c>
      <c r="U154" s="15">
        <v>0</v>
      </c>
      <c r="V154" s="15">
        <v>0</v>
      </c>
    </row>
    <row r="155" spans="1:22" x14ac:dyDescent="0.35">
      <c r="A155" t="s">
        <v>132</v>
      </c>
      <c r="B155" t="s">
        <v>989</v>
      </c>
      <c r="C155" t="s">
        <v>395</v>
      </c>
      <c r="D155" s="11" t="s">
        <v>647</v>
      </c>
      <c r="E155" s="31">
        <v>0.99</v>
      </c>
      <c r="F155" s="16">
        <v>436.5</v>
      </c>
      <c r="G155" s="16">
        <v>23.52</v>
      </c>
      <c r="H155" s="16">
        <v>18.43</v>
      </c>
      <c r="I155" s="17">
        <v>26703225</v>
      </c>
      <c r="J155" s="10">
        <v>5469358</v>
      </c>
      <c r="K155" s="10">
        <v>2233</v>
      </c>
      <c r="L155" s="15">
        <v>6.1199999999999997E-2</v>
      </c>
      <c r="M155" s="15">
        <v>4.3E-3</v>
      </c>
      <c r="N155" s="16">
        <v>18.059999999999999</v>
      </c>
      <c r="O155" s="16">
        <v>18</v>
      </c>
      <c r="P155" s="31">
        <v>4.92</v>
      </c>
      <c r="Q155" s="31">
        <v>5.12</v>
      </c>
      <c r="R155" s="31">
        <v>4.5599999999999996</v>
      </c>
      <c r="S155" s="15">
        <v>1.23E-2</v>
      </c>
      <c r="T155" s="15">
        <v>0.12720000000000001</v>
      </c>
      <c r="U155" s="15">
        <v>0.46310000000000001</v>
      </c>
      <c r="V155" s="15">
        <v>0</v>
      </c>
    </row>
    <row r="156" spans="1:22" x14ac:dyDescent="0.35">
      <c r="A156" t="s">
        <v>133</v>
      </c>
      <c r="B156" t="s">
        <v>134</v>
      </c>
      <c r="C156" t="s">
        <v>395</v>
      </c>
      <c r="D156" s="11" t="s">
        <v>648</v>
      </c>
      <c r="E156" s="31">
        <v>0.69</v>
      </c>
      <c r="F156" s="16">
        <v>6.06</v>
      </c>
      <c r="G156" s="16">
        <v>0.08</v>
      </c>
      <c r="H156" s="16">
        <v>0</v>
      </c>
      <c r="I156" s="17">
        <v>1963652</v>
      </c>
      <c r="J156" s="10">
        <v>166893</v>
      </c>
      <c r="K156" s="31">
        <v>474</v>
      </c>
      <c r="L156" s="15">
        <v>0.32379999999999998</v>
      </c>
      <c r="M156" s="15">
        <v>6.6E-3</v>
      </c>
      <c r="N156" s="16">
        <v>35.68</v>
      </c>
      <c r="O156" s="16">
        <v>51.85</v>
      </c>
      <c r="P156" s="31">
        <v>12.12</v>
      </c>
      <c r="Q156" s="31">
        <v>12.6</v>
      </c>
      <c r="R156" s="31">
        <v>6.43</v>
      </c>
      <c r="S156" s="15">
        <v>1.34E-2</v>
      </c>
      <c r="T156" s="15">
        <v>0.52769999999999995</v>
      </c>
      <c r="U156" s="15">
        <v>0.20569999999999999</v>
      </c>
      <c r="V156" s="15">
        <v>0</v>
      </c>
    </row>
    <row r="157" spans="1:22" x14ac:dyDescent="0.35">
      <c r="A157" t="s">
        <v>856</v>
      </c>
      <c r="B157" t="s">
        <v>990</v>
      </c>
      <c r="C157" t="s">
        <v>395</v>
      </c>
      <c r="D157" s="11" t="s">
        <v>857</v>
      </c>
      <c r="E157" s="31">
        <v>0.5</v>
      </c>
      <c r="F157" s="16">
        <v>60.96</v>
      </c>
      <c r="G157" s="16">
        <v>4.13</v>
      </c>
      <c r="H157" s="16">
        <v>6.18</v>
      </c>
      <c r="I157" s="17">
        <v>18573490</v>
      </c>
      <c r="J157" s="10">
        <v>529464</v>
      </c>
      <c r="K157" s="10">
        <v>2735</v>
      </c>
      <c r="L157" s="15">
        <v>0.30470000000000003</v>
      </c>
      <c r="M157" s="15">
        <v>1.1999999999999999E-3</v>
      </c>
      <c r="N157" s="16">
        <v>627.54</v>
      </c>
      <c r="O157" s="16">
        <v>584.26</v>
      </c>
      <c r="P157" s="31">
        <v>35.32</v>
      </c>
      <c r="Q157" s="31">
        <v>36.83</v>
      </c>
      <c r="R157" s="31">
        <v>21.3</v>
      </c>
      <c r="S157" s="15">
        <v>-3.5999999999999997E-2</v>
      </c>
      <c r="T157" s="15">
        <v>0.30059999999999998</v>
      </c>
      <c r="U157" s="15">
        <v>0</v>
      </c>
      <c r="V157" s="15">
        <v>0</v>
      </c>
    </row>
    <row r="158" spans="1:22" x14ac:dyDescent="0.35">
      <c r="A158" t="s">
        <v>135</v>
      </c>
      <c r="B158" t="s">
        <v>431</v>
      </c>
      <c r="C158" t="s">
        <v>395</v>
      </c>
      <c r="D158" s="11" t="s">
        <v>560</v>
      </c>
      <c r="E158" s="31">
        <v>0.55000000000000004</v>
      </c>
      <c r="F158" s="16">
        <v>60.34</v>
      </c>
      <c r="G158" s="16">
        <v>0.04</v>
      </c>
      <c r="H158" s="16">
        <v>0</v>
      </c>
      <c r="I158" s="17">
        <v>3432418</v>
      </c>
      <c r="J158" s="10">
        <v>119857</v>
      </c>
      <c r="K158" s="31">
        <v>450</v>
      </c>
      <c r="L158" s="15">
        <v>5.6899999999999999E-2</v>
      </c>
      <c r="M158" s="15">
        <v>2.3E-3</v>
      </c>
      <c r="N158" s="16">
        <v>72.53</v>
      </c>
      <c r="O158" s="16">
        <v>340.29</v>
      </c>
      <c r="P158" s="31">
        <v>29.05</v>
      </c>
      <c r="Q158" s="31">
        <v>30.03</v>
      </c>
      <c r="R158" s="31">
        <v>26.04</v>
      </c>
      <c r="S158" s="15">
        <v>6.9999999999999999E-4</v>
      </c>
      <c r="T158" s="15">
        <v>0.13070000000000001</v>
      </c>
      <c r="U158" s="15">
        <v>0.3851</v>
      </c>
      <c r="V158" s="15">
        <v>0.60589999999999999</v>
      </c>
    </row>
    <row r="159" spans="1:22" x14ac:dyDescent="0.35">
      <c r="A159" t="s">
        <v>136</v>
      </c>
      <c r="B159" t="s">
        <v>137</v>
      </c>
      <c r="C159" t="s">
        <v>395</v>
      </c>
      <c r="D159" s="11" t="s">
        <v>649</v>
      </c>
      <c r="E159" s="31">
        <v>0.65</v>
      </c>
      <c r="F159" s="16">
        <v>65.239999999999995</v>
      </c>
      <c r="G159" s="16">
        <v>0.46</v>
      </c>
      <c r="H159" s="16">
        <v>1.1599999999999999</v>
      </c>
      <c r="I159" s="17">
        <v>5705693</v>
      </c>
      <c r="J159" s="10">
        <v>248441</v>
      </c>
      <c r="K159" s="31">
        <v>712</v>
      </c>
      <c r="L159" s="15">
        <v>8.7499999999999994E-2</v>
      </c>
      <c r="M159" s="15">
        <v>4.8999999999999998E-3</v>
      </c>
      <c r="N159" s="16">
        <v>75.489999999999995</v>
      </c>
      <c r="O159" s="16">
        <v>80.48</v>
      </c>
      <c r="P159" s="31">
        <v>23.13</v>
      </c>
      <c r="Q159" s="31">
        <v>30</v>
      </c>
      <c r="R159" s="31">
        <v>20.73</v>
      </c>
      <c r="S159" s="15">
        <v>-1.0699999999999999E-2</v>
      </c>
      <c r="T159" s="15">
        <v>-5.8000000000000003E-2</v>
      </c>
      <c r="U159" s="15">
        <v>0.65980000000000005</v>
      </c>
      <c r="V159" s="15">
        <v>0</v>
      </c>
    </row>
    <row r="160" spans="1:22" x14ac:dyDescent="0.35">
      <c r="A160" t="s">
        <v>1106</v>
      </c>
      <c r="B160" t="s">
        <v>1107</v>
      </c>
      <c r="C160" t="s">
        <v>395</v>
      </c>
      <c r="D160" s="11" t="s">
        <v>1108</v>
      </c>
      <c r="E160" s="31">
        <v>0.75</v>
      </c>
      <c r="F160" s="16">
        <v>12.2</v>
      </c>
      <c r="G160" s="16">
        <v>0.84</v>
      </c>
      <c r="H160" s="16">
        <v>1.01</v>
      </c>
      <c r="I160" s="17">
        <v>1650892</v>
      </c>
      <c r="J160" s="10">
        <v>80208</v>
      </c>
      <c r="K160" s="31">
        <v>199</v>
      </c>
      <c r="L160" s="15">
        <v>0.13539999999999999</v>
      </c>
      <c r="M160" s="15">
        <v>8.3000000000000001E-3</v>
      </c>
      <c r="N160" s="16">
        <v>25.04</v>
      </c>
      <c r="O160" s="16">
        <v>103.51</v>
      </c>
      <c r="P160" s="31">
        <v>20.28</v>
      </c>
      <c r="Q160" s="31">
        <v>22.45</v>
      </c>
      <c r="R160" s="31">
        <v>18.78</v>
      </c>
      <c r="S160" s="15">
        <v>-1.5100000000000001E-2</v>
      </c>
      <c r="T160" s="15">
        <v>0</v>
      </c>
      <c r="U160" s="15">
        <v>0</v>
      </c>
      <c r="V160" s="15">
        <v>0</v>
      </c>
    </row>
    <row r="161" spans="1:22" x14ac:dyDescent="0.35">
      <c r="A161" t="s">
        <v>1216</v>
      </c>
      <c r="B161" t="s">
        <v>1217</v>
      </c>
      <c r="C161" t="s">
        <v>395</v>
      </c>
      <c r="D161" s="11" t="s">
        <v>1215</v>
      </c>
      <c r="E161" s="31">
        <v>1.2</v>
      </c>
      <c r="F161" s="16">
        <v>125.98</v>
      </c>
      <c r="G161" s="16">
        <v>2</v>
      </c>
      <c r="H161" s="16">
        <v>1.24</v>
      </c>
      <c r="I161" s="17">
        <v>1028903</v>
      </c>
      <c r="J161" s="10">
        <v>58307</v>
      </c>
      <c r="K161" s="31">
        <v>35</v>
      </c>
      <c r="L161" s="15">
        <v>8.2000000000000007E-3</v>
      </c>
      <c r="M161" s="12"/>
      <c r="N161" s="13"/>
      <c r="O161" s="13"/>
      <c r="P161" s="31">
        <v>18.059999999999999</v>
      </c>
      <c r="Q161" s="31">
        <v>18.11</v>
      </c>
      <c r="R161" s="31">
        <v>17.23</v>
      </c>
      <c r="S161" s="15">
        <v>6.1000000000000004E-3</v>
      </c>
      <c r="T161" s="15">
        <v>0</v>
      </c>
      <c r="U161" s="15">
        <v>0</v>
      </c>
      <c r="V161" s="15">
        <v>0</v>
      </c>
    </row>
    <row r="162" spans="1:22" x14ac:dyDescent="0.35">
      <c r="A162" t="s">
        <v>1218</v>
      </c>
      <c r="B162" t="s">
        <v>1219</v>
      </c>
      <c r="C162" t="s">
        <v>395</v>
      </c>
      <c r="D162" s="11" t="s">
        <v>1220</v>
      </c>
      <c r="E162" s="31">
        <v>0.55000000000000004</v>
      </c>
      <c r="F162" s="16">
        <v>176.45</v>
      </c>
      <c r="G162" s="16">
        <v>2.98</v>
      </c>
      <c r="H162" s="16">
        <v>1.2</v>
      </c>
      <c r="I162" s="17">
        <v>510</v>
      </c>
      <c r="J162" s="31">
        <v>37</v>
      </c>
      <c r="K162" s="31">
        <v>1</v>
      </c>
      <c r="L162" s="15">
        <v>0</v>
      </c>
      <c r="M162" s="12"/>
      <c r="N162" s="13"/>
      <c r="O162" s="13"/>
      <c r="P162" s="31">
        <v>13.79</v>
      </c>
      <c r="Q162" s="31">
        <v>13.79</v>
      </c>
      <c r="R162" s="31">
        <v>13.65</v>
      </c>
      <c r="S162" s="15">
        <v>1.03E-2</v>
      </c>
      <c r="T162" s="15">
        <v>0</v>
      </c>
      <c r="U162" s="15">
        <v>0</v>
      </c>
      <c r="V162" s="15">
        <v>0</v>
      </c>
    </row>
    <row r="163" spans="1:22" x14ac:dyDescent="0.35">
      <c r="A163" t="s">
        <v>1177</v>
      </c>
      <c r="B163" t="s">
        <v>1178</v>
      </c>
      <c r="C163" t="s">
        <v>395</v>
      </c>
      <c r="D163" s="11" t="s">
        <v>1179</v>
      </c>
      <c r="E163" s="31">
        <v>0.4</v>
      </c>
      <c r="F163" s="16">
        <v>14.6</v>
      </c>
      <c r="G163" s="16">
        <v>-0.81</v>
      </c>
      <c r="H163" s="16">
        <v>0</v>
      </c>
      <c r="I163" s="17">
        <v>3135480</v>
      </c>
      <c r="J163" s="10">
        <v>148284</v>
      </c>
      <c r="K163" s="31">
        <v>452</v>
      </c>
      <c r="L163" s="15">
        <v>0.21479999999999999</v>
      </c>
      <c r="M163" s="15">
        <v>1.04E-2</v>
      </c>
      <c r="N163" s="16">
        <v>210.14</v>
      </c>
      <c r="O163" s="16">
        <v>207.83</v>
      </c>
      <c r="P163" s="31">
        <v>20.85</v>
      </c>
      <c r="Q163" s="31">
        <v>22.2</v>
      </c>
      <c r="R163" s="31">
        <v>19.829999999999998</v>
      </c>
      <c r="S163" s="15">
        <v>-5.2699999999999997E-2</v>
      </c>
      <c r="T163" s="15">
        <v>0</v>
      </c>
      <c r="U163" s="15">
        <v>0</v>
      </c>
      <c r="V163" s="15">
        <v>0</v>
      </c>
    </row>
    <row r="164" spans="1:22" x14ac:dyDescent="0.35">
      <c r="A164" t="s">
        <v>505</v>
      </c>
      <c r="B164" t="s">
        <v>506</v>
      </c>
      <c r="C164" t="s">
        <v>395</v>
      </c>
      <c r="D164" s="11" t="s">
        <v>650</v>
      </c>
      <c r="E164" s="31">
        <v>0.56999999999999995</v>
      </c>
      <c r="F164" s="16">
        <v>192.59</v>
      </c>
      <c r="G164" s="16">
        <v>-6.5</v>
      </c>
      <c r="H164" s="16">
        <v>6.59</v>
      </c>
      <c r="I164" s="17">
        <v>37222042</v>
      </c>
      <c r="J164" s="10">
        <v>2499975</v>
      </c>
      <c r="K164" s="10">
        <v>5774</v>
      </c>
      <c r="L164" s="15">
        <v>0.1933</v>
      </c>
      <c r="M164" s="15">
        <v>3.2000000000000002E-3</v>
      </c>
      <c r="N164" s="16">
        <v>136.91999999999999</v>
      </c>
      <c r="O164" s="16">
        <v>188</v>
      </c>
      <c r="P164" s="31">
        <v>14.64</v>
      </c>
      <c r="Q164" s="31">
        <v>15.84</v>
      </c>
      <c r="R164" s="31">
        <v>9.94</v>
      </c>
      <c r="S164" s="15">
        <v>-6.5699999999999995E-2</v>
      </c>
      <c r="T164" s="15">
        <v>0.28260000000000002</v>
      </c>
      <c r="U164" s="15">
        <v>0</v>
      </c>
      <c r="V164" s="15">
        <v>0</v>
      </c>
    </row>
    <row r="165" spans="1:22" x14ac:dyDescent="0.35">
      <c r="A165" t="s">
        <v>138</v>
      </c>
      <c r="B165" t="s">
        <v>991</v>
      </c>
      <c r="C165" t="s">
        <v>395</v>
      </c>
      <c r="D165" s="11" t="s">
        <v>651</v>
      </c>
      <c r="E165" s="31">
        <v>0.48</v>
      </c>
      <c r="F165" s="16">
        <v>19.010000000000002</v>
      </c>
      <c r="G165" s="16">
        <v>1.21</v>
      </c>
      <c r="H165" s="16">
        <v>1.27</v>
      </c>
      <c r="I165" s="17">
        <v>904775</v>
      </c>
      <c r="J165" s="10">
        <v>71630</v>
      </c>
      <c r="K165" s="31">
        <v>666</v>
      </c>
      <c r="L165" s="15">
        <v>4.7600000000000003E-2</v>
      </c>
      <c r="M165" s="15">
        <v>4.0000000000000001E-3</v>
      </c>
      <c r="N165" s="16">
        <v>58.46</v>
      </c>
      <c r="O165" s="16">
        <v>141.18</v>
      </c>
      <c r="P165" s="31">
        <v>12.67</v>
      </c>
      <c r="Q165" s="31">
        <v>13.01</v>
      </c>
      <c r="R165" s="31">
        <v>10.16</v>
      </c>
      <c r="S165" s="15">
        <v>-3.0999999999999999E-3</v>
      </c>
      <c r="T165" s="15">
        <v>0.193</v>
      </c>
      <c r="U165" s="15">
        <v>0</v>
      </c>
      <c r="V165" s="15">
        <v>0</v>
      </c>
    </row>
    <row r="166" spans="1:22" x14ac:dyDescent="0.35">
      <c r="A166" t="s">
        <v>139</v>
      </c>
      <c r="B166" t="s">
        <v>992</v>
      </c>
      <c r="C166" t="s">
        <v>395</v>
      </c>
      <c r="D166" s="11" t="s">
        <v>652</v>
      </c>
      <c r="E166" s="31">
        <v>0.67</v>
      </c>
      <c r="F166" s="16">
        <v>1377.32</v>
      </c>
      <c r="G166" s="16">
        <v>-58.6</v>
      </c>
      <c r="H166" s="16">
        <v>5.19</v>
      </c>
      <c r="I166" s="17">
        <v>49263150</v>
      </c>
      <c r="J166" s="10">
        <v>3243056</v>
      </c>
      <c r="K166" s="10">
        <v>11311</v>
      </c>
      <c r="L166" s="15">
        <v>3.5799999999999998E-2</v>
      </c>
      <c r="M166" s="15">
        <v>2.8999999999999998E-3</v>
      </c>
      <c r="N166" s="16">
        <v>183.85</v>
      </c>
      <c r="O166" s="16">
        <v>198.88</v>
      </c>
      <c r="P166" s="31">
        <v>14.84</v>
      </c>
      <c r="Q166" s="31">
        <v>15.86</v>
      </c>
      <c r="R166" s="31">
        <v>12.36</v>
      </c>
      <c r="S166" s="15">
        <v>-4.4400000000000002E-2</v>
      </c>
      <c r="T166" s="15">
        <v>0.15890000000000001</v>
      </c>
      <c r="U166" s="15">
        <v>0.89549999999999996</v>
      </c>
      <c r="V166" s="15">
        <v>1.0617000000000001</v>
      </c>
    </row>
    <row r="167" spans="1:22" x14ac:dyDescent="0.35">
      <c r="A167" t="s">
        <v>140</v>
      </c>
      <c r="B167" t="s">
        <v>993</v>
      </c>
      <c r="C167" t="s">
        <v>395</v>
      </c>
      <c r="D167" s="11" t="s">
        <v>653</v>
      </c>
      <c r="E167" s="31">
        <v>0.62</v>
      </c>
      <c r="F167" s="16">
        <v>692.15</v>
      </c>
      <c r="G167" s="16">
        <v>13.85</v>
      </c>
      <c r="H167" s="16">
        <v>20.309999999999999</v>
      </c>
      <c r="I167" s="17">
        <v>23292530</v>
      </c>
      <c r="J167" s="10">
        <v>1515586</v>
      </c>
      <c r="K167" s="10">
        <v>1555</v>
      </c>
      <c r="L167" s="15">
        <v>3.3700000000000001E-2</v>
      </c>
      <c r="M167" s="15">
        <v>1.8E-3</v>
      </c>
      <c r="N167" s="16">
        <v>181.39</v>
      </c>
      <c r="O167" s="16">
        <v>309.17</v>
      </c>
      <c r="P167" s="31">
        <v>15.62</v>
      </c>
      <c r="Q167" s="31">
        <v>15.97</v>
      </c>
      <c r="R167" s="31">
        <v>12.11</v>
      </c>
      <c r="S167" s="15">
        <v>-9.4999999999999998E-3</v>
      </c>
      <c r="T167" s="15">
        <v>5.79E-2</v>
      </c>
      <c r="U167" s="15">
        <v>0.50890000000000002</v>
      </c>
      <c r="V167" s="15">
        <v>0.57699999999999996</v>
      </c>
    </row>
    <row r="168" spans="1:22" x14ac:dyDescent="0.35">
      <c r="A168" t="s">
        <v>141</v>
      </c>
      <c r="B168" t="s">
        <v>994</v>
      </c>
      <c r="C168" t="s">
        <v>395</v>
      </c>
      <c r="D168" s="11" t="s">
        <v>654</v>
      </c>
      <c r="E168" s="31">
        <v>0.56000000000000005</v>
      </c>
      <c r="F168" s="16">
        <v>78.86</v>
      </c>
      <c r="G168" s="16">
        <v>0.97</v>
      </c>
      <c r="H168" s="16">
        <v>1.7</v>
      </c>
      <c r="I168" s="17">
        <v>3085088</v>
      </c>
      <c r="J168" s="10">
        <v>181882</v>
      </c>
      <c r="K168" s="31">
        <v>919</v>
      </c>
      <c r="L168" s="15">
        <v>3.9100000000000003E-2</v>
      </c>
      <c r="M168" s="15">
        <v>2.8E-3</v>
      </c>
      <c r="N168" s="16">
        <v>57.13</v>
      </c>
      <c r="O168" s="16">
        <v>82.4</v>
      </c>
      <c r="P168" s="31">
        <v>16.98</v>
      </c>
      <c r="Q168" s="31">
        <v>17.5</v>
      </c>
      <c r="R168" s="31">
        <v>13</v>
      </c>
      <c r="S168" s="15">
        <v>-9.2999999999999992E-3</v>
      </c>
      <c r="T168" s="15">
        <v>0.21210000000000001</v>
      </c>
      <c r="U168" s="15">
        <v>0.48</v>
      </c>
      <c r="V168" s="15">
        <v>0.61929999999999996</v>
      </c>
    </row>
    <row r="169" spans="1:22" x14ac:dyDescent="0.35">
      <c r="A169" t="s">
        <v>142</v>
      </c>
      <c r="B169" t="s">
        <v>995</v>
      </c>
      <c r="C169" t="s">
        <v>395</v>
      </c>
      <c r="D169" s="11" t="s">
        <v>646</v>
      </c>
      <c r="E169" s="31">
        <v>0.11</v>
      </c>
      <c r="F169" s="16">
        <v>2077.6</v>
      </c>
      <c r="G169" s="16">
        <v>92.38</v>
      </c>
      <c r="H169" s="16">
        <v>100.09</v>
      </c>
      <c r="I169" s="17">
        <v>144554542</v>
      </c>
      <c r="J169" s="10">
        <v>1893813</v>
      </c>
      <c r="K169" s="10">
        <v>8576</v>
      </c>
      <c r="L169" s="15">
        <v>6.9599999999999995E-2</v>
      </c>
      <c r="M169" s="15">
        <v>5.9999999999999995E-4</v>
      </c>
      <c r="N169" s="16">
        <v>310.16000000000003</v>
      </c>
      <c r="O169" s="16">
        <v>862.44</v>
      </c>
      <c r="P169" s="31">
        <v>76.989999999999995</v>
      </c>
      <c r="Q169" s="31">
        <v>77.78</v>
      </c>
      <c r="R169" s="31">
        <v>55.64</v>
      </c>
      <c r="S169" s="15">
        <v>-3.8999999999999998E-3</v>
      </c>
      <c r="T169" s="15">
        <v>0.16070000000000001</v>
      </c>
      <c r="U169" s="15">
        <v>0</v>
      </c>
      <c r="V169" s="15">
        <v>0</v>
      </c>
    </row>
    <row r="170" spans="1:22" x14ac:dyDescent="0.35">
      <c r="A170" t="s">
        <v>143</v>
      </c>
      <c r="B170" t="s">
        <v>144</v>
      </c>
      <c r="C170" t="s">
        <v>395</v>
      </c>
      <c r="D170" s="11" t="s">
        <v>655</v>
      </c>
      <c r="E170" s="31">
        <v>0.69</v>
      </c>
      <c r="F170" s="16">
        <v>36.57</v>
      </c>
      <c r="G170" s="16">
        <v>-9.42</v>
      </c>
      <c r="H170" s="16">
        <v>-0.72</v>
      </c>
      <c r="I170" s="17">
        <v>8410068</v>
      </c>
      <c r="J170" s="10">
        <v>1031780</v>
      </c>
      <c r="K170" s="10">
        <v>1541</v>
      </c>
      <c r="L170" s="15">
        <v>0.23</v>
      </c>
      <c r="M170" s="15">
        <v>6.4999999999999997E-3</v>
      </c>
      <c r="N170" s="16">
        <v>53.81</v>
      </c>
      <c r="O170" s="16">
        <v>33.840000000000003</v>
      </c>
      <c r="P170" s="31">
        <v>7.2</v>
      </c>
      <c r="Q170" s="31">
        <v>9.2899999999999991</v>
      </c>
      <c r="R170" s="31">
        <v>3.68</v>
      </c>
      <c r="S170" s="15">
        <v>-0.18920000000000001</v>
      </c>
      <c r="T170" s="15">
        <v>0.44479999999999997</v>
      </c>
      <c r="U170" s="15">
        <v>-3.6799999999999999E-2</v>
      </c>
      <c r="V170" s="15">
        <v>0</v>
      </c>
    </row>
    <row r="171" spans="1:22" x14ac:dyDescent="0.35">
      <c r="A171" t="s">
        <v>507</v>
      </c>
      <c r="B171" t="s">
        <v>508</v>
      </c>
      <c r="C171" t="s">
        <v>395</v>
      </c>
      <c r="D171" s="11" t="s">
        <v>656</v>
      </c>
      <c r="E171" s="31">
        <v>1.55</v>
      </c>
      <c r="F171" s="16">
        <v>10.93</v>
      </c>
      <c r="G171" s="16">
        <v>1.58</v>
      </c>
      <c r="H171" s="16">
        <v>1.99</v>
      </c>
      <c r="I171" s="17">
        <v>2070807</v>
      </c>
      <c r="J171" s="10">
        <v>2082624</v>
      </c>
      <c r="K171" s="31">
        <v>88</v>
      </c>
      <c r="L171" s="15">
        <v>0.1895</v>
      </c>
      <c r="M171" s="12"/>
      <c r="N171" s="13"/>
      <c r="O171" s="13"/>
      <c r="P171" s="31">
        <v>0.98</v>
      </c>
      <c r="Q171" s="31">
        <v>1.07</v>
      </c>
      <c r="R171" s="31">
        <v>0.88</v>
      </c>
      <c r="S171" s="15">
        <v>-4.3900000000000002E-2</v>
      </c>
      <c r="T171" s="15">
        <v>1.03E-2</v>
      </c>
      <c r="U171" s="15">
        <v>0</v>
      </c>
      <c r="V171" s="15">
        <v>0</v>
      </c>
    </row>
    <row r="172" spans="1:22" x14ac:dyDescent="0.35">
      <c r="A172" t="s">
        <v>509</v>
      </c>
      <c r="B172" t="s">
        <v>510</v>
      </c>
      <c r="C172" t="s">
        <v>395</v>
      </c>
      <c r="D172" s="11" t="s">
        <v>656</v>
      </c>
      <c r="E172" s="31">
        <v>1.1000000000000001</v>
      </c>
      <c r="F172" s="16">
        <v>10.029999999999999</v>
      </c>
      <c r="G172" s="16">
        <v>2.33</v>
      </c>
      <c r="H172" s="16">
        <v>2.09</v>
      </c>
      <c r="I172" s="17">
        <v>2049356</v>
      </c>
      <c r="J172" s="10">
        <v>1871114</v>
      </c>
      <c r="K172" s="31">
        <v>105</v>
      </c>
      <c r="L172" s="15">
        <v>0.2044</v>
      </c>
      <c r="M172" s="12"/>
      <c r="N172" s="13"/>
      <c r="O172" s="13"/>
      <c r="P172" s="31">
        <v>1.1299999999999999</v>
      </c>
      <c r="Q172" s="31">
        <v>1.1299999999999999</v>
      </c>
      <c r="R172" s="31">
        <v>0.94499999999999995</v>
      </c>
      <c r="S172" s="15">
        <v>3.2000000000000001E-2</v>
      </c>
      <c r="T172" s="15">
        <v>0.193</v>
      </c>
      <c r="U172" s="15">
        <v>0</v>
      </c>
      <c r="V172" s="15">
        <v>0</v>
      </c>
    </row>
    <row r="173" spans="1:22" x14ac:dyDescent="0.35">
      <c r="A173" t="s">
        <v>145</v>
      </c>
      <c r="B173" t="s">
        <v>996</v>
      </c>
      <c r="C173" t="s">
        <v>395</v>
      </c>
      <c r="D173" s="11" t="s">
        <v>654</v>
      </c>
      <c r="E173" s="31">
        <v>0.56000000000000005</v>
      </c>
      <c r="F173" s="16">
        <v>185.82</v>
      </c>
      <c r="G173" s="16">
        <v>3.16</v>
      </c>
      <c r="H173" s="16">
        <v>2.5</v>
      </c>
      <c r="I173" s="17">
        <v>20304434</v>
      </c>
      <c r="J173" s="10">
        <v>821374</v>
      </c>
      <c r="K173" s="10">
        <v>2971</v>
      </c>
      <c r="L173" s="15">
        <v>0.10929999999999999</v>
      </c>
      <c r="M173" s="15">
        <v>2.8E-3</v>
      </c>
      <c r="N173" s="16">
        <v>81.53</v>
      </c>
      <c r="O173" s="16">
        <v>187.59</v>
      </c>
      <c r="P173" s="31">
        <v>25.03</v>
      </c>
      <c r="Q173" s="31">
        <v>25.68</v>
      </c>
      <c r="R173" s="31">
        <v>15.6</v>
      </c>
      <c r="S173" s="15">
        <v>3.5999999999999999E-3</v>
      </c>
      <c r="T173" s="15">
        <v>0.29270000000000002</v>
      </c>
      <c r="U173" s="15">
        <v>0.8851</v>
      </c>
      <c r="V173" s="15">
        <v>1.012</v>
      </c>
    </row>
    <row r="174" spans="1:22" x14ac:dyDescent="0.35">
      <c r="A174" t="s">
        <v>147</v>
      </c>
      <c r="B174" t="s">
        <v>432</v>
      </c>
      <c r="C174" t="s">
        <v>395</v>
      </c>
      <c r="D174" s="11" t="s">
        <v>560</v>
      </c>
      <c r="E174" s="31">
        <v>0.45</v>
      </c>
      <c r="F174" s="16">
        <v>56.85</v>
      </c>
      <c r="G174" s="16">
        <v>5.33</v>
      </c>
      <c r="H174" s="16">
        <v>0</v>
      </c>
      <c r="I174" s="17">
        <v>2760941</v>
      </c>
      <c r="J174" s="10">
        <v>223487</v>
      </c>
      <c r="K174" s="31">
        <v>565</v>
      </c>
      <c r="L174" s="15">
        <v>4.8599999999999997E-2</v>
      </c>
      <c r="M174" s="15">
        <v>5.8999999999999999E-3</v>
      </c>
      <c r="N174" s="16">
        <v>114.54</v>
      </c>
      <c r="O174" s="16">
        <v>100.19</v>
      </c>
      <c r="P174" s="31">
        <v>12.9</v>
      </c>
      <c r="Q174" s="31">
        <v>13</v>
      </c>
      <c r="R174" s="31">
        <v>10.36</v>
      </c>
      <c r="S174" s="15">
        <v>0.10349999999999999</v>
      </c>
      <c r="T174" s="15">
        <v>0.1333</v>
      </c>
      <c r="U174" s="15">
        <v>0.21590000000000001</v>
      </c>
      <c r="V174" s="15">
        <v>0.28720000000000001</v>
      </c>
    </row>
    <row r="175" spans="1:22" x14ac:dyDescent="0.35">
      <c r="A175" t="s">
        <v>148</v>
      </c>
      <c r="B175" t="s">
        <v>998</v>
      </c>
      <c r="C175" t="s">
        <v>395</v>
      </c>
      <c r="D175" s="11" t="s">
        <v>653</v>
      </c>
      <c r="E175" s="31">
        <v>0.51</v>
      </c>
      <c r="F175" s="16">
        <v>694.36</v>
      </c>
      <c r="G175" s="16">
        <v>-21.32</v>
      </c>
      <c r="H175" s="16">
        <v>-1.25</v>
      </c>
      <c r="I175" s="17">
        <v>83067839</v>
      </c>
      <c r="J175" s="10">
        <v>1686388</v>
      </c>
      <c r="K175" s="10">
        <v>3224</v>
      </c>
      <c r="L175" s="15">
        <v>0.1196</v>
      </c>
      <c r="M175" s="15">
        <v>8.0000000000000004E-4</v>
      </c>
      <c r="N175" s="16">
        <v>1113.97</v>
      </c>
      <c r="O175" s="16">
        <v>997.6</v>
      </c>
      <c r="P175" s="31">
        <v>49.89</v>
      </c>
      <c r="Q175" s="31">
        <v>51.75</v>
      </c>
      <c r="R175" s="31">
        <v>32.96</v>
      </c>
      <c r="S175" s="15">
        <v>-2.81E-2</v>
      </c>
      <c r="T175" s="15">
        <v>0.20349999999999999</v>
      </c>
      <c r="U175" s="15">
        <v>1.0895999999999999</v>
      </c>
      <c r="V175" s="15">
        <v>0.85660000000000003</v>
      </c>
    </row>
    <row r="176" spans="1:22" x14ac:dyDescent="0.35">
      <c r="A176" t="s">
        <v>149</v>
      </c>
      <c r="B176" t="s">
        <v>999</v>
      </c>
      <c r="C176" t="s">
        <v>395</v>
      </c>
      <c r="D176" s="11" t="s">
        <v>658</v>
      </c>
      <c r="E176" s="31">
        <v>0.38</v>
      </c>
      <c r="F176" s="16">
        <v>123.61</v>
      </c>
      <c r="G176" s="16">
        <v>-0.75</v>
      </c>
      <c r="H176" s="16">
        <v>0.65</v>
      </c>
      <c r="I176" s="17">
        <v>7619142</v>
      </c>
      <c r="J176" s="10">
        <v>236139</v>
      </c>
      <c r="K176" s="31">
        <v>717</v>
      </c>
      <c r="L176" s="15">
        <v>6.1600000000000002E-2</v>
      </c>
      <c r="M176" s="15">
        <v>2.7000000000000001E-3</v>
      </c>
      <c r="N176" s="16">
        <v>94.39</v>
      </c>
      <c r="O176" s="16">
        <v>351.06</v>
      </c>
      <c r="P176" s="31">
        <v>32.56</v>
      </c>
      <c r="Q176" s="31">
        <v>33.369999999999997</v>
      </c>
      <c r="R176" s="31">
        <v>25.2</v>
      </c>
      <c r="S176" s="15">
        <v>-1.12E-2</v>
      </c>
      <c r="T176" s="15">
        <v>8.0299999999999996E-2</v>
      </c>
      <c r="U176" s="15">
        <v>0.60209999999999997</v>
      </c>
      <c r="V176" s="15">
        <v>0.57599999999999996</v>
      </c>
    </row>
    <row r="177" spans="1:22" x14ac:dyDescent="0.35">
      <c r="A177" t="s">
        <v>659</v>
      </c>
      <c r="B177" t="s">
        <v>660</v>
      </c>
      <c r="C177" t="s">
        <v>395</v>
      </c>
      <c r="D177" s="11" t="s">
        <v>661</v>
      </c>
      <c r="E177" s="31">
        <v>0.32</v>
      </c>
      <c r="F177" s="16">
        <v>228.77</v>
      </c>
      <c r="G177" s="16">
        <v>1.67</v>
      </c>
      <c r="H177" s="16">
        <v>-2.2799999999999998</v>
      </c>
      <c r="I177" s="17">
        <v>14124122</v>
      </c>
      <c r="J177" s="10">
        <v>314310</v>
      </c>
      <c r="K177" s="10">
        <v>1044</v>
      </c>
      <c r="L177" s="15">
        <v>6.1699999999999998E-2</v>
      </c>
      <c r="M177" s="15">
        <v>1.9E-3</v>
      </c>
      <c r="N177" s="16">
        <v>146.16999999999999</v>
      </c>
      <c r="O177" s="16">
        <v>113.25</v>
      </c>
      <c r="P177" s="31">
        <v>45.65</v>
      </c>
      <c r="Q177" s="31">
        <v>46.54</v>
      </c>
      <c r="R177" s="31">
        <v>36.08</v>
      </c>
      <c r="S177" s="15">
        <v>1.7399999999999999E-2</v>
      </c>
      <c r="T177" s="15">
        <v>1.9800000000000002E-2</v>
      </c>
      <c r="U177" s="15">
        <v>0</v>
      </c>
      <c r="V177" s="15">
        <v>0</v>
      </c>
    </row>
    <row r="178" spans="1:22" x14ac:dyDescent="0.35">
      <c r="A178" t="s">
        <v>1143</v>
      </c>
      <c r="B178" t="s">
        <v>1144</v>
      </c>
      <c r="C178" t="s">
        <v>395</v>
      </c>
      <c r="D178" s="11" t="s">
        <v>1139</v>
      </c>
      <c r="E178" s="31">
        <v>0.28999999999999998</v>
      </c>
      <c r="F178" s="16">
        <v>3176.71</v>
      </c>
      <c r="G178" s="16">
        <v>375.42</v>
      </c>
      <c r="H178" s="16">
        <v>0</v>
      </c>
      <c r="I178" s="17">
        <v>446726</v>
      </c>
      <c r="J178" s="10">
        <v>33605</v>
      </c>
      <c r="K178" s="31">
        <v>90</v>
      </c>
      <c r="L178" s="15">
        <v>1E-4</v>
      </c>
      <c r="M178" s="15">
        <v>8.9999999999999993E-3</v>
      </c>
      <c r="N178" s="16">
        <v>109.08</v>
      </c>
      <c r="O178" s="16">
        <v>127.55</v>
      </c>
      <c r="P178" s="31">
        <v>13.37</v>
      </c>
      <c r="Q178" s="31">
        <v>13.69</v>
      </c>
      <c r="R178" s="31">
        <v>9.92</v>
      </c>
      <c r="S178" s="15">
        <v>-4.5999999999999999E-2</v>
      </c>
      <c r="T178" s="15">
        <v>0</v>
      </c>
      <c r="U178" s="15">
        <v>0</v>
      </c>
      <c r="V178" s="15">
        <v>0</v>
      </c>
    </row>
    <row r="179" spans="1:22" x14ac:dyDescent="0.35">
      <c r="A179" t="s">
        <v>150</v>
      </c>
      <c r="B179" t="s">
        <v>433</v>
      </c>
      <c r="C179" t="s">
        <v>395</v>
      </c>
      <c r="D179" s="11" t="s">
        <v>662</v>
      </c>
      <c r="E179" s="31">
        <v>0.43</v>
      </c>
      <c r="F179" s="16">
        <v>51.45</v>
      </c>
      <c r="G179" s="16">
        <v>0.99</v>
      </c>
      <c r="H179" s="16">
        <v>0</v>
      </c>
      <c r="I179" s="17">
        <v>6097551</v>
      </c>
      <c r="J179" s="10">
        <v>184502</v>
      </c>
      <c r="K179" s="31">
        <v>460</v>
      </c>
      <c r="L179" s="15">
        <v>0.11849999999999999</v>
      </c>
      <c r="M179" s="15">
        <v>3.0999999999999999E-3</v>
      </c>
      <c r="N179" s="16">
        <v>33.5</v>
      </c>
      <c r="O179" s="16">
        <v>101.96</v>
      </c>
      <c r="P179" s="31">
        <v>33.19</v>
      </c>
      <c r="Q179" s="31">
        <v>33.840000000000003</v>
      </c>
      <c r="R179" s="31">
        <v>23.83</v>
      </c>
      <c r="S179" s="15">
        <v>1.9699999999999999E-2</v>
      </c>
      <c r="T179" s="15">
        <v>0.26569999999999999</v>
      </c>
      <c r="U179" s="15">
        <v>0</v>
      </c>
      <c r="V179" s="15">
        <v>0</v>
      </c>
    </row>
    <row r="180" spans="1:22" x14ac:dyDescent="0.35">
      <c r="A180" t="s">
        <v>151</v>
      </c>
      <c r="B180" t="s">
        <v>1000</v>
      </c>
      <c r="C180" t="s">
        <v>395</v>
      </c>
      <c r="D180" s="11" t="s">
        <v>663</v>
      </c>
      <c r="E180" s="31">
        <v>0.7</v>
      </c>
      <c r="F180" s="16">
        <v>3695.93</v>
      </c>
      <c r="G180" s="16">
        <v>-356.5</v>
      </c>
      <c r="H180" s="16">
        <v>26.2</v>
      </c>
      <c r="I180" s="17">
        <v>70964195</v>
      </c>
      <c r="J180" s="10">
        <v>9836242</v>
      </c>
      <c r="K180" s="10">
        <v>5334</v>
      </c>
      <c r="L180" s="15">
        <v>1.9199999999999998E-2</v>
      </c>
      <c r="M180" s="15">
        <v>2.8E-3</v>
      </c>
      <c r="N180" s="16">
        <v>104.83</v>
      </c>
      <c r="O180" s="16">
        <v>90.19</v>
      </c>
      <c r="P180" s="31">
        <v>7</v>
      </c>
      <c r="Q180" s="31">
        <v>7.82</v>
      </c>
      <c r="R180" s="31">
        <v>5.33</v>
      </c>
      <c r="S180" s="15">
        <v>-9.4399999999999998E-2</v>
      </c>
      <c r="T180" s="15">
        <v>0.1094</v>
      </c>
      <c r="U180" s="15">
        <v>1.4560999999999999</v>
      </c>
      <c r="V180" s="15">
        <v>0.8518</v>
      </c>
    </row>
    <row r="181" spans="1:22" x14ac:dyDescent="0.35">
      <c r="A181" t="s">
        <v>152</v>
      </c>
      <c r="B181" t="s">
        <v>434</v>
      </c>
      <c r="C181" t="s">
        <v>395</v>
      </c>
      <c r="D181" s="11" t="s">
        <v>664</v>
      </c>
      <c r="E181" s="31">
        <v>0.28999999999999998</v>
      </c>
      <c r="F181" s="16">
        <v>1208.3499999999999</v>
      </c>
      <c r="G181" s="16">
        <v>-40.61</v>
      </c>
      <c r="H181" s="16">
        <v>3.38</v>
      </c>
      <c r="I181" s="17">
        <v>46642811</v>
      </c>
      <c r="J181" s="10">
        <v>316687</v>
      </c>
      <c r="K181" s="10">
        <v>6962</v>
      </c>
      <c r="L181" s="15">
        <v>3.8600000000000002E-2</v>
      </c>
      <c r="M181" s="15">
        <v>4.7000000000000002E-3</v>
      </c>
      <c r="N181" s="16">
        <v>36.880000000000003</v>
      </c>
      <c r="O181" s="16">
        <v>79.55</v>
      </c>
      <c r="P181" s="31">
        <v>145.71</v>
      </c>
      <c r="Q181" s="31">
        <v>153</v>
      </c>
      <c r="R181" s="31">
        <v>100</v>
      </c>
      <c r="S181" s="15">
        <v>-3.5200000000000002E-2</v>
      </c>
      <c r="T181" s="15">
        <v>0.43819999999999998</v>
      </c>
      <c r="U181" s="15">
        <v>0.84160000000000001</v>
      </c>
      <c r="V181" s="15">
        <v>0.4047</v>
      </c>
    </row>
    <row r="182" spans="1:22" x14ac:dyDescent="0.35">
      <c r="A182" t="s">
        <v>1160</v>
      </c>
      <c r="B182" t="s">
        <v>1161</v>
      </c>
      <c r="C182" t="s">
        <v>395</v>
      </c>
      <c r="D182" s="11" t="s">
        <v>1162</v>
      </c>
      <c r="E182" s="31">
        <v>0.45</v>
      </c>
      <c r="F182" s="16">
        <v>1.28</v>
      </c>
      <c r="G182" s="16">
        <v>0</v>
      </c>
      <c r="H182" s="16">
        <v>0</v>
      </c>
      <c r="I182" s="17">
        <v>80308</v>
      </c>
      <c r="J182" s="10">
        <v>2784</v>
      </c>
      <c r="K182" s="31">
        <v>44</v>
      </c>
      <c r="L182" s="15">
        <v>6.3E-2</v>
      </c>
      <c r="M182" s="15">
        <v>1.8E-3</v>
      </c>
      <c r="N182" s="16">
        <v>928.21</v>
      </c>
      <c r="O182" s="16">
        <v>849.83</v>
      </c>
      <c r="P182" s="31">
        <v>28.98</v>
      </c>
      <c r="Q182" s="31">
        <v>29.29</v>
      </c>
      <c r="R182" s="31">
        <v>25.27</v>
      </c>
      <c r="S182" s="15">
        <v>-6.9999999999999999E-4</v>
      </c>
      <c r="T182" s="15">
        <v>0</v>
      </c>
      <c r="U182" s="15">
        <v>0</v>
      </c>
      <c r="V182" s="15">
        <v>0</v>
      </c>
    </row>
    <row r="183" spans="1:22" x14ac:dyDescent="0.35">
      <c r="A183" s="29" t="s">
        <v>1001</v>
      </c>
      <c r="B183" s="29" t="s">
        <v>1002</v>
      </c>
      <c r="C183" s="29" t="s">
        <v>396</v>
      </c>
      <c r="D183" s="30" t="s">
        <v>1003</v>
      </c>
      <c r="E183" s="32">
        <v>1.1000000000000001</v>
      </c>
      <c r="F183" s="33">
        <v>10.11</v>
      </c>
      <c r="G183" s="33">
        <v>1.1000000000000001</v>
      </c>
      <c r="H183" s="33">
        <v>0.92</v>
      </c>
      <c r="I183" s="34">
        <v>930236</v>
      </c>
      <c r="J183" s="35">
        <v>921579</v>
      </c>
      <c r="K183" s="32">
        <v>58</v>
      </c>
      <c r="L183" s="36">
        <v>9.1999999999999998E-2</v>
      </c>
      <c r="M183" s="36">
        <v>7.1999999999999998E-3</v>
      </c>
      <c r="N183" s="33">
        <v>103.2</v>
      </c>
      <c r="O183" s="33">
        <v>393.92</v>
      </c>
      <c r="P183" s="32">
        <v>1.02</v>
      </c>
      <c r="Q183" s="32">
        <v>1.165</v>
      </c>
      <c r="R183" s="32">
        <v>0.95</v>
      </c>
      <c r="S183" s="36">
        <v>0.02</v>
      </c>
      <c r="T183" s="36">
        <v>0</v>
      </c>
      <c r="U183" s="36">
        <v>0</v>
      </c>
      <c r="V183" s="36">
        <v>0</v>
      </c>
    </row>
    <row r="184" spans="1:22" x14ac:dyDescent="0.35">
      <c r="A184" t="s">
        <v>359</v>
      </c>
      <c r="B184" t="s">
        <v>360</v>
      </c>
      <c r="C184" t="s">
        <v>395</v>
      </c>
      <c r="D184" s="11" t="s">
        <v>665</v>
      </c>
      <c r="E184" s="31">
        <v>0.22</v>
      </c>
      <c r="F184" s="16">
        <v>22.69</v>
      </c>
      <c r="G184" s="16">
        <v>-0.11</v>
      </c>
      <c r="H184" s="16">
        <v>0</v>
      </c>
      <c r="I184" s="17">
        <v>2202424</v>
      </c>
      <c r="J184" s="10">
        <v>72499</v>
      </c>
      <c r="K184" s="31">
        <v>103</v>
      </c>
      <c r="L184" s="15">
        <v>9.7100000000000006E-2</v>
      </c>
      <c r="M184" s="15">
        <v>6.7999999999999996E-3</v>
      </c>
      <c r="N184" s="16">
        <v>27.53</v>
      </c>
      <c r="O184" s="16">
        <v>108.38</v>
      </c>
      <c r="P184" s="31">
        <v>30.62</v>
      </c>
      <c r="Q184" s="31">
        <v>31.07</v>
      </c>
      <c r="R184" s="31">
        <v>28</v>
      </c>
      <c r="S184" s="15">
        <v>-4.8999999999999998E-3</v>
      </c>
      <c r="T184" s="15">
        <v>8.0199999999999994E-2</v>
      </c>
      <c r="U184" s="15">
        <v>0.34539999999999998</v>
      </c>
      <c r="V184" s="15">
        <v>0</v>
      </c>
    </row>
    <row r="185" spans="1:22" x14ac:dyDescent="0.35">
      <c r="A185" t="s">
        <v>153</v>
      </c>
      <c r="B185" t="s">
        <v>154</v>
      </c>
      <c r="C185" t="s">
        <v>395</v>
      </c>
      <c r="D185" s="11" t="s">
        <v>666</v>
      </c>
      <c r="E185" s="31">
        <v>0.69</v>
      </c>
      <c r="F185" s="16">
        <v>1425.07</v>
      </c>
      <c r="G185" s="16">
        <v>-50.52</v>
      </c>
      <c r="H185" s="16">
        <v>-4.8600000000000003</v>
      </c>
      <c r="I185" s="17">
        <v>70649848</v>
      </c>
      <c r="J185" s="10">
        <v>835638</v>
      </c>
      <c r="K185" s="10">
        <v>11432</v>
      </c>
      <c r="L185" s="15">
        <v>4.9599999999999998E-2</v>
      </c>
      <c r="M185" s="15">
        <v>1.6000000000000001E-3</v>
      </c>
      <c r="N185" s="16">
        <v>104.08</v>
      </c>
      <c r="O185" s="16">
        <v>262.11</v>
      </c>
      <c r="P185" s="31">
        <v>82.67</v>
      </c>
      <c r="Q185" s="31">
        <v>86.18</v>
      </c>
      <c r="R185" s="31">
        <v>64.459999999999994</v>
      </c>
      <c r="S185" s="15">
        <v>-3.09E-2</v>
      </c>
      <c r="T185" s="15">
        <v>0.27550000000000002</v>
      </c>
      <c r="U185" s="15">
        <v>0.50580000000000003</v>
      </c>
      <c r="V185" s="15">
        <v>0.32429999999999998</v>
      </c>
    </row>
    <row r="186" spans="1:22" x14ac:dyDescent="0.35">
      <c r="A186" t="s">
        <v>155</v>
      </c>
      <c r="B186" t="s">
        <v>435</v>
      </c>
      <c r="C186" t="s">
        <v>395</v>
      </c>
      <c r="D186" s="11" t="s">
        <v>666</v>
      </c>
      <c r="E186" s="31">
        <v>0.57999999999999996</v>
      </c>
      <c r="F186" s="16">
        <v>911.33</v>
      </c>
      <c r="G186" s="16">
        <v>-26.24</v>
      </c>
      <c r="H186" s="16">
        <v>-33.08</v>
      </c>
      <c r="I186" s="17">
        <v>75177533</v>
      </c>
      <c r="J186" s="10">
        <v>746796</v>
      </c>
      <c r="K186" s="10">
        <v>5143</v>
      </c>
      <c r="L186" s="15">
        <v>8.2500000000000004E-2</v>
      </c>
      <c r="M186" s="15">
        <v>1.5E-3</v>
      </c>
      <c r="N186" s="16">
        <v>279.2</v>
      </c>
      <c r="O186" s="16">
        <v>162.85</v>
      </c>
      <c r="P186" s="31">
        <v>100.85</v>
      </c>
      <c r="Q186" s="31">
        <v>103.44</v>
      </c>
      <c r="R186" s="31">
        <v>80.8</v>
      </c>
      <c r="S186" s="15">
        <v>7.3000000000000001E-3</v>
      </c>
      <c r="T186" s="15">
        <v>0.25940000000000002</v>
      </c>
      <c r="U186" s="15">
        <v>0.57240000000000002</v>
      </c>
      <c r="V186" s="15">
        <v>0.75470000000000004</v>
      </c>
    </row>
    <row r="187" spans="1:22" x14ac:dyDescent="0.35">
      <c r="A187" t="s">
        <v>361</v>
      </c>
      <c r="B187" t="s">
        <v>362</v>
      </c>
      <c r="C187" t="s">
        <v>395</v>
      </c>
      <c r="D187" s="11" t="s">
        <v>665</v>
      </c>
      <c r="E187" s="31">
        <v>0.22</v>
      </c>
      <c r="F187" s="16">
        <v>21.6</v>
      </c>
      <c r="G187" s="16">
        <v>-0.2</v>
      </c>
      <c r="H187" s="16">
        <v>0</v>
      </c>
      <c r="I187" s="17">
        <v>1542097</v>
      </c>
      <c r="J187" s="10">
        <v>43321</v>
      </c>
      <c r="K187" s="31">
        <v>188</v>
      </c>
      <c r="L187" s="15">
        <v>7.1400000000000005E-2</v>
      </c>
      <c r="M187" s="15">
        <v>4.0000000000000001E-3</v>
      </c>
      <c r="N187" s="16">
        <v>55.19</v>
      </c>
      <c r="O187" s="16">
        <v>55.01</v>
      </c>
      <c r="P187" s="31">
        <v>35.909999999999997</v>
      </c>
      <c r="Q187" s="31">
        <v>37.020000000000003</v>
      </c>
      <c r="R187" s="31">
        <v>29.68</v>
      </c>
      <c r="S187" s="15">
        <v>-9.1000000000000004E-3</v>
      </c>
      <c r="T187" s="15">
        <v>0.1003</v>
      </c>
      <c r="U187" s="15">
        <v>0.54910000000000003</v>
      </c>
      <c r="V187" s="15">
        <v>0</v>
      </c>
    </row>
    <row r="188" spans="1:22" x14ac:dyDescent="0.35">
      <c r="A188" t="s">
        <v>156</v>
      </c>
      <c r="B188" t="s">
        <v>436</v>
      </c>
      <c r="C188" t="s">
        <v>395</v>
      </c>
      <c r="D188" s="11" t="s">
        <v>667</v>
      </c>
      <c r="E188" s="31">
        <v>0.43</v>
      </c>
      <c r="F188" s="16">
        <v>628.17999999999995</v>
      </c>
      <c r="G188" s="16">
        <v>1.65</v>
      </c>
      <c r="H188" s="16">
        <v>5.24</v>
      </c>
      <c r="I188" s="17">
        <v>15629826</v>
      </c>
      <c r="J188" s="10">
        <v>69580</v>
      </c>
      <c r="K188" s="10">
        <v>1079</v>
      </c>
      <c r="L188" s="15">
        <v>2.4899999999999999E-2</v>
      </c>
      <c r="M188" s="15">
        <v>1.5E-3</v>
      </c>
      <c r="N188" s="16">
        <v>281.87</v>
      </c>
      <c r="O188" s="16">
        <v>768.88</v>
      </c>
      <c r="P188" s="31">
        <v>227.71</v>
      </c>
      <c r="Q188" s="31">
        <v>230</v>
      </c>
      <c r="R188" s="31">
        <v>150</v>
      </c>
      <c r="S188" s="15">
        <v>-5.7000000000000002E-3</v>
      </c>
      <c r="T188" s="15">
        <v>0.26169999999999999</v>
      </c>
      <c r="U188" s="15">
        <v>0.87680000000000002</v>
      </c>
      <c r="V188" s="15">
        <v>0.97499999999999998</v>
      </c>
    </row>
    <row r="189" spans="1:22" x14ac:dyDescent="0.35">
      <c r="A189" s="29" t="s">
        <v>437</v>
      </c>
      <c r="B189" s="29" t="s">
        <v>438</v>
      </c>
      <c r="C189" s="29" t="s">
        <v>396</v>
      </c>
      <c r="D189" s="30" t="s">
        <v>668</v>
      </c>
      <c r="E189" s="32">
        <v>0.28000000000000003</v>
      </c>
      <c r="F189" s="33">
        <v>1.32</v>
      </c>
      <c r="G189" s="33">
        <v>0.09</v>
      </c>
      <c r="H189" s="33">
        <v>0.11</v>
      </c>
      <c r="I189" s="34">
        <v>119379</v>
      </c>
      <c r="J189" s="35">
        <v>4161</v>
      </c>
      <c r="K189" s="32">
        <v>7</v>
      </c>
      <c r="L189" s="36">
        <v>9.0399999999999994E-2</v>
      </c>
      <c r="M189" s="36">
        <v>2.8E-3</v>
      </c>
      <c r="N189" s="33">
        <v>74.099999999999994</v>
      </c>
      <c r="O189" s="33">
        <v>115.73</v>
      </c>
      <c r="P189" s="32">
        <v>28.71</v>
      </c>
      <c r="Q189" s="32">
        <v>29.34</v>
      </c>
      <c r="R189" s="32">
        <v>23.39</v>
      </c>
      <c r="S189" s="36">
        <v>-2.1499999999999998E-2</v>
      </c>
      <c r="T189" s="36">
        <v>0.10630000000000001</v>
      </c>
      <c r="U189" s="36">
        <v>0</v>
      </c>
      <c r="V189" s="36">
        <v>0</v>
      </c>
    </row>
    <row r="190" spans="1:22" x14ac:dyDescent="0.35">
      <c r="A190" t="s">
        <v>157</v>
      </c>
      <c r="B190" t="s">
        <v>439</v>
      </c>
      <c r="C190" t="s">
        <v>395</v>
      </c>
      <c r="D190" s="11" t="s">
        <v>667</v>
      </c>
      <c r="E190" s="31">
        <v>0.1</v>
      </c>
      <c r="F190" s="16">
        <v>3168.52</v>
      </c>
      <c r="G190" s="16">
        <v>-52.23</v>
      </c>
      <c r="H190" s="16">
        <v>-25.99</v>
      </c>
      <c r="I190" s="17">
        <v>189006485</v>
      </c>
      <c r="J190" s="10">
        <v>3082238</v>
      </c>
      <c r="K190" s="10">
        <v>8786</v>
      </c>
      <c r="L190" s="15">
        <v>5.9700000000000003E-2</v>
      </c>
      <c r="M190" s="15">
        <v>4.0000000000000002E-4</v>
      </c>
      <c r="N190" s="16">
        <v>904.54</v>
      </c>
      <c r="O190" s="16">
        <v>2183.88</v>
      </c>
      <c r="P190" s="31">
        <v>62.08</v>
      </c>
      <c r="Q190" s="31">
        <v>63.08</v>
      </c>
      <c r="R190" s="31">
        <v>44.18</v>
      </c>
      <c r="S190" s="15">
        <v>-8.0999999999999996E-3</v>
      </c>
      <c r="T190" s="15">
        <v>0.13400000000000001</v>
      </c>
      <c r="U190" s="15">
        <v>0.68930000000000002</v>
      </c>
      <c r="V190" s="15">
        <v>0.70640000000000003</v>
      </c>
    </row>
    <row r="191" spans="1:22" x14ac:dyDescent="0.35">
      <c r="A191" t="s">
        <v>158</v>
      </c>
      <c r="B191" t="s">
        <v>440</v>
      </c>
      <c r="C191" t="s">
        <v>395</v>
      </c>
      <c r="D191" s="11" t="s">
        <v>669</v>
      </c>
      <c r="E191" s="31">
        <v>0.13</v>
      </c>
      <c r="F191" s="16">
        <v>900.78</v>
      </c>
      <c r="G191" s="16">
        <v>13.57</v>
      </c>
      <c r="H191" s="16">
        <v>20.079999999999998</v>
      </c>
      <c r="I191" s="17">
        <v>43505573</v>
      </c>
      <c r="J191" s="10">
        <v>719386</v>
      </c>
      <c r="K191" s="10">
        <v>4143</v>
      </c>
      <c r="L191" s="15">
        <v>4.8300000000000003E-2</v>
      </c>
      <c r="M191" s="15">
        <v>1E-3</v>
      </c>
      <c r="N191" s="16">
        <v>161.35</v>
      </c>
      <c r="O191" s="16">
        <v>260.76</v>
      </c>
      <c r="P191" s="31">
        <v>60.85</v>
      </c>
      <c r="Q191" s="31">
        <v>62.01</v>
      </c>
      <c r="R191" s="31">
        <v>43.2</v>
      </c>
      <c r="S191" s="15">
        <v>-7.3000000000000001E-3</v>
      </c>
      <c r="T191" s="15">
        <v>0.13600000000000001</v>
      </c>
      <c r="U191" s="15">
        <v>0.69830000000000003</v>
      </c>
      <c r="V191" s="15">
        <v>0.78</v>
      </c>
    </row>
    <row r="192" spans="1:22" x14ac:dyDescent="0.35">
      <c r="A192" t="s">
        <v>159</v>
      </c>
      <c r="B192" t="s">
        <v>1004</v>
      </c>
      <c r="C192" t="s">
        <v>395</v>
      </c>
      <c r="D192" s="11" t="s">
        <v>670</v>
      </c>
      <c r="E192" s="31">
        <v>0.8</v>
      </c>
      <c r="F192" s="16">
        <v>222.05</v>
      </c>
      <c r="G192" s="16">
        <v>1.92</v>
      </c>
      <c r="H192" s="16">
        <v>-1.44</v>
      </c>
      <c r="I192" s="17">
        <v>9009894</v>
      </c>
      <c r="J192" s="10">
        <v>755901</v>
      </c>
      <c r="K192" s="10">
        <v>1767</v>
      </c>
      <c r="L192" s="15">
        <v>4.0599999999999997E-2</v>
      </c>
      <c r="M192" s="15">
        <v>8.3999999999999995E-3</v>
      </c>
      <c r="N192" s="16">
        <v>82.99</v>
      </c>
      <c r="O192" s="16">
        <v>51.72</v>
      </c>
      <c r="P192" s="31">
        <v>11.97</v>
      </c>
      <c r="Q192" s="31">
        <v>12.7</v>
      </c>
      <c r="R192" s="31">
        <v>10.81</v>
      </c>
      <c r="S192" s="15">
        <v>1.5299999999999999E-2</v>
      </c>
      <c r="T192" s="15">
        <v>8.0000000000000004E-4</v>
      </c>
      <c r="U192" s="15">
        <v>0.2198</v>
      </c>
      <c r="V192" s="15">
        <v>0.52910000000000001</v>
      </c>
    </row>
    <row r="193" spans="1:22" x14ac:dyDescent="0.35">
      <c r="A193" t="s">
        <v>160</v>
      </c>
      <c r="B193" t="s">
        <v>873</v>
      </c>
      <c r="C193" t="s">
        <v>395</v>
      </c>
      <c r="D193" s="11" t="s">
        <v>671</v>
      </c>
      <c r="E193" s="31">
        <v>0.97</v>
      </c>
      <c r="F193" s="16">
        <v>66.349999999999994</v>
      </c>
      <c r="G193" s="16">
        <v>-0.86</v>
      </c>
      <c r="H193" s="16">
        <v>0.05</v>
      </c>
      <c r="I193" s="17">
        <v>1121185</v>
      </c>
      <c r="J193" s="10">
        <v>310306</v>
      </c>
      <c r="K193" s="31">
        <v>101</v>
      </c>
      <c r="L193" s="15">
        <v>1.6899999999999998E-2</v>
      </c>
      <c r="M193" s="12"/>
      <c r="N193" s="13"/>
      <c r="O193" s="13"/>
      <c r="P193" s="31">
        <v>3.66</v>
      </c>
      <c r="Q193" s="31">
        <v>3.84</v>
      </c>
      <c r="R193" s="31">
        <v>3.12</v>
      </c>
      <c r="S193" s="15">
        <v>-1.35E-2</v>
      </c>
      <c r="T193" s="15">
        <v>0.11799999999999999</v>
      </c>
      <c r="U193" s="15">
        <v>0</v>
      </c>
      <c r="V193" s="15">
        <v>0</v>
      </c>
    </row>
    <row r="194" spans="1:22" x14ac:dyDescent="0.35">
      <c r="A194" t="s">
        <v>161</v>
      </c>
      <c r="B194" t="s">
        <v>441</v>
      </c>
      <c r="C194" t="s">
        <v>395</v>
      </c>
      <c r="D194" s="11" t="s">
        <v>666</v>
      </c>
      <c r="E194" s="31">
        <v>7.0000000000000007E-2</v>
      </c>
      <c r="F194" s="16">
        <v>484.24</v>
      </c>
      <c r="G194" s="16">
        <v>9.11</v>
      </c>
      <c r="H194" s="16">
        <v>-2.87</v>
      </c>
      <c r="I194" s="17">
        <v>30977909</v>
      </c>
      <c r="J194" s="10">
        <v>624771</v>
      </c>
      <c r="K194" s="10">
        <v>4154</v>
      </c>
      <c r="L194" s="15">
        <v>6.4000000000000001E-2</v>
      </c>
      <c r="M194" s="15">
        <v>1.1999999999999999E-3</v>
      </c>
      <c r="N194" s="16">
        <v>108.42</v>
      </c>
      <c r="O194" s="16">
        <v>140.88</v>
      </c>
      <c r="P194" s="31">
        <v>50.4</v>
      </c>
      <c r="Q194" s="31">
        <v>53.29</v>
      </c>
      <c r="R194" s="31">
        <v>41.55</v>
      </c>
      <c r="S194" s="15">
        <v>2.52E-2</v>
      </c>
      <c r="T194" s="15">
        <v>-1.9699999999999999E-2</v>
      </c>
      <c r="U194" s="15">
        <v>0.38140000000000002</v>
      </c>
      <c r="V194" s="15">
        <v>0.78480000000000005</v>
      </c>
    </row>
    <row r="195" spans="1:22" x14ac:dyDescent="0.35">
      <c r="A195" t="s">
        <v>162</v>
      </c>
      <c r="B195" t="s">
        <v>163</v>
      </c>
      <c r="C195" t="s">
        <v>395</v>
      </c>
      <c r="D195" s="11" t="s">
        <v>666</v>
      </c>
      <c r="E195" s="31">
        <v>0.5</v>
      </c>
      <c r="F195" s="16">
        <v>1195.68</v>
      </c>
      <c r="G195" s="16">
        <v>82.1</v>
      </c>
      <c r="H195" s="16">
        <v>90.92</v>
      </c>
      <c r="I195" s="17">
        <v>195729012</v>
      </c>
      <c r="J195" s="10">
        <v>1543307</v>
      </c>
      <c r="K195" s="10">
        <v>11169</v>
      </c>
      <c r="L195" s="15">
        <v>0.16370000000000001</v>
      </c>
      <c r="M195" s="15">
        <v>1.6999999999999999E-3</v>
      </c>
      <c r="N195" s="16">
        <v>297.82</v>
      </c>
      <c r="O195" s="16">
        <v>641.95000000000005</v>
      </c>
      <c r="P195" s="31">
        <v>126.59</v>
      </c>
      <c r="Q195" s="31">
        <v>129.29</v>
      </c>
      <c r="R195" s="31">
        <v>98</v>
      </c>
      <c r="S195" s="15">
        <v>-7.9000000000000008E-3</v>
      </c>
      <c r="T195" s="15">
        <v>0.21529999999999999</v>
      </c>
      <c r="U195" s="15">
        <v>0.59719999999999995</v>
      </c>
      <c r="V195" s="15">
        <v>0.51439999999999997</v>
      </c>
    </row>
    <row r="196" spans="1:22" x14ac:dyDescent="0.35">
      <c r="A196" t="s">
        <v>164</v>
      </c>
      <c r="B196" t="s">
        <v>165</v>
      </c>
      <c r="C196" t="s">
        <v>395</v>
      </c>
      <c r="D196" s="11" t="s">
        <v>666</v>
      </c>
      <c r="E196" s="31">
        <v>7.0000000000000007E-2</v>
      </c>
      <c r="F196" s="16">
        <v>788.78</v>
      </c>
      <c r="G196" s="16">
        <v>9.98</v>
      </c>
      <c r="H196" s="16">
        <v>-19.2</v>
      </c>
      <c r="I196" s="17">
        <v>70267819</v>
      </c>
      <c r="J196" s="10">
        <v>388135</v>
      </c>
      <c r="K196" s="10">
        <v>3010</v>
      </c>
      <c r="L196" s="15">
        <v>8.9099999999999999E-2</v>
      </c>
      <c r="M196" s="15">
        <v>1.4E-3</v>
      </c>
      <c r="N196" s="16">
        <v>264.5</v>
      </c>
      <c r="O196" s="16">
        <v>850.68</v>
      </c>
      <c r="P196" s="31">
        <v>186.08</v>
      </c>
      <c r="Q196" s="31">
        <v>200</v>
      </c>
      <c r="R196" s="31">
        <v>147.06</v>
      </c>
      <c r="S196" s="15">
        <v>3.7499999999999999E-2</v>
      </c>
      <c r="T196" s="15">
        <v>-3.4700000000000002E-2</v>
      </c>
      <c r="U196" s="15">
        <v>0.2944</v>
      </c>
      <c r="V196" s="15">
        <v>0.67969999999999997</v>
      </c>
    </row>
    <row r="197" spans="1:22" x14ac:dyDescent="0.35">
      <c r="A197" t="s">
        <v>166</v>
      </c>
      <c r="B197" t="s">
        <v>442</v>
      </c>
      <c r="C197" t="s">
        <v>395</v>
      </c>
      <c r="D197" s="11" t="s">
        <v>672</v>
      </c>
      <c r="E197" s="31">
        <v>0.45</v>
      </c>
      <c r="F197" s="16">
        <v>108.51</v>
      </c>
      <c r="G197" s="16">
        <v>-58.66</v>
      </c>
      <c r="H197" s="16">
        <v>-46.52</v>
      </c>
      <c r="I197" s="17">
        <v>63136132</v>
      </c>
      <c r="J197" s="10">
        <v>434190</v>
      </c>
      <c r="K197" s="10">
        <v>2470</v>
      </c>
      <c r="L197" s="15">
        <v>0.58179999999999998</v>
      </c>
      <c r="M197" s="15">
        <v>1.6899999999999998E-2</v>
      </c>
      <c r="N197" s="16">
        <v>33.78</v>
      </c>
      <c r="O197" s="16">
        <v>36.47</v>
      </c>
      <c r="P197" s="31">
        <v>140.96</v>
      </c>
      <c r="Q197" s="31">
        <v>157.99</v>
      </c>
      <c r="R197" s="31">
        <v>84.51</v>
      </c>
      <c r="S197" s="15">
        <v>-7.2599999999999998E-2</v>
      </c>
      <c r="T197" s="15">
        <v>0.60829999999999995</v>
      </c>
      <c r="U197" s="15">
        <v>0.62429999999999997</v>
      </c>
      <c r="V197" s="15">
        <v>0.40920000000000001</v>
      </c>
    </row>
    <row r="198" spans="1:22" x14ac:dyDescent="0.35">
      <c r="A198" s="29" t="s">
        <v>443</v>
      </c>
      <c r="B198" s="29" t="s">
        <v>444</v>
      </c>
      <c r="C198" s="29" t="s">
        <v>396</v>
      </c>
      <c r="D198" s="30" t="s">
        <v>673</v>
      </c>
      <c r="E198" s="32">
        <v>0.25</v>
      </c>
      <c r="F198" s="33">
        <v>16.920000000000002</v>
      </c>
      <c r="G198" s="33">
        <v>-0.09</v>
      </c>
      <c r="H198" s="33">
        <v>0</v>
      </c>
      <c r="I198" s="34">
        <v>3744175</v>
      </c>
      <c r="J198" s="35">
        <v>113082</v>
      </c>
      <c r="K198" s="32">
        <v>70</v>
      </c>
      <c r="L198" s="36">
        <v>0.2213</v>
      </c>
      <c r="M198" s="36">
        <v>2.7000000000000001E-3</v>
      </c>
      <c r="N198" s="33">
        <v>202.45</v>
      </c>
      <c r="O198" s="33">
        <v>140.69</v>
      </c>
      <c r="P198" s="32">
        <v>33.17</v>
      </c>
      <c r="Q198" s="32">
        <v>33.57</v>
      </c>
      <c r="R198" s="32">
        <v>26.5</v>
      </c>
      <c r="S198" s="36">
        <v>-5.4000000000000003E-3</v>
      </c>
      <c r="T198" s="36">
        <v>0.17960000000000001</v>
      </c>
      <c r="U198" s="36">
        <v>0</v>
      </c>
      <c r="V198" s="36">
        <v>0</v>
      </c>
    </row>
    <row r="199" spans="1:22" x14ac:dyDescent="0.35">
      <c r="A199" t="s">
        <v>167</v>
      </c>
      <c r="B199" t="s">
        <v>1165</v>
      </c>
      <c r="C199" t="s">
        <v>395</v>
      </c>
      <c r="D199" s="11" t="s">
        <v>674</v>
      </c>
      <c r="E199" s="31">
        <v>0.45</v>
      </c>
      <c r="F199" s="16">
        <v>66.58</v>
      </c>
      <c r="G199" s="16">
        <v>4.5599999999999996</v>
      </c>
      <c r="H199" s="16">
        <v>3.01</v>
      </c>
      <c r="I199" s="17">
        <v>6175113</v>
      </c>
      <c r="J199" s="10">
        <v>312083</v>
      </c>
      <c r="K199" s="10">
        <v>1135</v>
      </c>
      <c r="L199" s="15">
        <v>9.2700000000000005E-2</v>
      </c>
      <c r="M199" s="15">
        <v>1.15E-2</v>
      </c>
      <c r="N199" s="16">
        <v>44.05</v>
      </c>
      <c r="O199" s="16">
        <v>51.31</v>
      </c>
      <c r="P199" s="31">
        <v>20.05</v>
      </c>
      <c r="Q199" s="31">
        <v>20.149999999999999</v>
      </c>
      <c r="R199" s="31">
        <v>17.37</v>
      </c>
      <c r="S199" s="15">
        <v>2.5100000000000001E-2</v>
      </c>
      <c r="T199" s="15">
        <v>0.13270000000000001</v>
      </c>
      <c r="U199" s="15">
        <v>0.42820000000000003</v>
      </c>
      <c r="V199" s="15">
        <v>0.83979999999999999</v>
      </c>
    </row>
    <row r="200" spans="1:22" x14ac:dyDescent="0.35">
      <c r="A200" t="s">
        <v>168</v>
      </c>
      <c r="B200" t="s">
        <v>445</v>
      </c>
      <c r="C200" t="s">
        <v>395</v>
      </c>
      <c r="D200" s="11" t="s">
        <v>666</v>
      </c>
      <c r="E200" s="31">
        <v>0.4</v>
      </c>
      <c r="F200" s="16">
        <v>5462.18</v>
      </c>
      <c r="G200" s="16">
        <v>0.46</v>
      </c>
      <c r="H200" s="16">
        <v>30.58</v>
      </c>
      <c r="I200" s="17">
        <v>195117124</v>
      </c>
      <c r="J200" s="10">
        <v>1028417</v>
      </c>
      <c r="K200" s="10">
        <v>28197</v>
      </c>
      <c r="L200" s="15">
        <v>3.5700000000000003E-2</v>
      </c>
      <c r="M200" s="15">
        <v>1E-3</v>
      </c>
      <c r="N200" s="16">
        <v>195.12</v>
      </c>
      <c r="O200" s="16">
        <v>300.83999999999997</v>
      </c>
      <c r="P200" s="31">
        <v>191.15</v>
      </c>
      <c r="Q200" s="31">
        <v>192.5</v>
      </c>
      <c r="R200" s="31">
        <v>137.29</v>
      </c>
      <c r="S200" s="15">
        <v>-5.4999999999999997E-3</v>
      </c>
      <c r="T200" s="15">
        <v>0.2717</v>
      </c>
      <c r="U200" s="15">
        <v>1.0039</v>
      </c>
      <c r="V200" s="15">
        <v>1.4346000000000001</v>
      </c>
    </row>
    <row r="201" spans="1:22" x14ac:dyDescent="0.35">
      <c r="A201" s="29" t="s">
        <v>446</v>
      </c>
      <c r="B201" s="29" t="s">
        <v>447</v>
      </c>
      <c r="C201" s="29" t="s">
        <v>396</v>
      </c>
      <c r="D201" s="30" t="s">
        <v>673</v>
      </c>
      <c r="E201" s="32">
        <v>0.25</v>
      </c>
      <c r="F201" s="33">
        <v>17.66</v>
      </c>
      <c r="G201" s="33">
        <v>0.12</v>
      </c>
      <c r="H201" s="33">
        <v>0</v>
      </c>
      <c r="I201" s="34">
        <v>2005943</v>
      </c>
      <c r="J201" s="35">
        <v>65813</v>
      </c>
      <c r="K201" s="32">
        <v>32</v>
      </c>
      <c r="L201" s="36">
        <v>0.11360000000000001</v>
      </c>
      <c r="M201" s="36">
        <v>2.5000000000000001E-3</v>
      </c>
      <c r="N201" s="33">
        <v>278.97000000000003</v>
      </c>
      <c r="O201" s="33">
        <v>288.41000000000003</v>
      </c>
      <c r="P201" s="32">
        <v>30.97</v>
      </c>
      <c r="Q201" s="32">
        <v>31.1</v>
      </c>
      <c r="R201" s="32">
        <v>26.12</v>
      </c>
      <c r="S201" s="36">
        <v>6.7999999999999996E-3</v>
      </c>
      <c r="T201" s="36">
        <v>0.123</v>
      </c>
      <c r="U201" s="36">
        <v>0</v>
      </c>
      <c r="V201" s="36">
        <v>0</v>
      </c>
    </row>
    <row r="202" spans="1:22" x14ac:dyDescent="0.35">
      <c r="A202" t="s">
        <v>169</v>
      </c>
      <c r="B202" t="s">
        <v>1005</v>
      </c>
      <c r="C202" t="s">
        <v>395</v>
      </c>
      <c r="D202" s="11" t="s">
        <v>657</v>
      </c>
      <c r="E202" s="31">
        <v>1.89</v>
      </c>
      <c r="F202" s="16">
        <v>47.46</v>
      </c>
      <c r="G202" s="16">
        <v>2.58</v>
      </c>
      <c r="H202" s="16">
        <v>2.58</v>
      </c>
      <c r="I202" s="17">
        <v>2720933</v>
      </c>
      <c r="J202" s="10">
        <v>2357092</v>
      </c>
      <c r="K202" s="31">
        <v>244</v>
      </c>
      <c r="L202" s="15">
        <v>5.7299999999999997E-2</v>
      </c>
      <c r="M202" s="12"/>
      <c r="N202" s="13"/>
      <c r="O202" s="13"/>
      <c r="P202" s="31">
        <v>1.1599999999999999</v>
      </c>
      <c r="Q202" s="31">
        <v>1.2</v>
      </c>
      <c r="R202" s="31">
        <v>1.06</v>
      </c>
      <c r="S202" s="15">
        <v>0</v>
      </c>
      <c r="T202" s="15">
        <v>0.1273</v>
      </c>
      <c r="U202" s="15">
        <v>0.38740000000000002</v>
      </c>
      <c r="V202" s="15">
        <v>0</v>
      </c>
    </row>
    <row r="203" spans="1:22" x14ac:dyDescent="0.35">
      <c r="A203" t="s">
        <v>170</v>
      </c>
      <c r="B203" t="s">
        <v>1221</v>
      </c>
      <c r="C203" t="s">
        <v>395</v>
      </c>
      <c r="D203" s="11" t="s">
        <v>665</v>
      </c>
      <c r="E203" s="31">
        <v>0.55000000000000004</v>
      </c>
      <c r="F203" s="16">
        <v>8.2200000000000006</v>
      </c>
      <c r="G203" s="16">
        <v>-0.19</v>
      </c>
      <c r="H203" s="16">
        <v>0</v>
      </c>
      <c r="I203" s="17">
        <v>869187</v>
      </c>
      <c r="J203" s="10">
        <v>25533</v>
      </c>
      <c r="K203" s="31">
        <v>211</v>
      </c>
      <c r="L203" s="15">
        <v>0.1057</v>
      </c>
      <c r="M203" s="15">
        <v>4.1999999999999997E-3</v>
      </c>
      <c r="N203" s="16">
        <v>36.630000000000003</v>
      </c>
      <c r="O203" s="16">
        <v>42.69</v>
      </c>
      <c r="P203" s="31">
        <v>34.25</v>
      </c>
      <c r="Q203" s="31">
        <v>35.15</v>
      </c>
      <c r="R203" s="31">
        <v>25.74</v>
      </c>
      <c r="S203" s="15">
        <v>-2.2499999999999999E-2</v>
      </c>
      <c r="T203" s="15">
        <v>0.1973</v>
      </c>
      <c r="U203" s="15">
        <v>0.44629999999999997</v>
      </c>
      <c r="V203" s="15">
        <v>0</v>
      </c>
    </row>
    <row r="204" spans="1:22" x14ac:dyDescent="0.35">
      <c r="A204" t="s">
        <v>171</v>
      </c>
      <c r="B204" t="s">
        <v>172</v>
      </c>
      <c r="C204" t="s">
        <v>395</v>
      </c>
      <c r="D204" s="11" t="s">
        <v>666</v>
      </c>
      <c r="E204" s="31">
        <v>0.32</v>
      </c>
      <c r="F204" s="16">
        <v>651.97</v>
      </c>
      <c r="G204" s="16">
        <v>14.88</v>
      </c>
      <c r="H204" s="16">
        <v>12.66</v>
      </c>
      <c r="I204" s="17">
        <v>27158267</v>
      </c>
      <c r="J204" s="10">
        <v>189536</v>
      </c>
      <c r="K204" s="10">
        <v>5014</v>
      </c>
      <c r="L204" s="15">
        <v>4.1700000000000001E-2</v>
      </c>
      <c r="M204" s="15">
        <v>1.9E-3</v>
      </c>
      <c r="N204" s="16">
        <v>121.16</v>
      </c>
      <c r="O204" s="16">
        <v>186.75</v>
      </c>
      <c r="P204" s="31">
        <v>143.86000000000001</v>
      </c>
      <c r="Q204" s="31">
        <v>146.33000000000001</v>
      </c>
      <c r="R204" s="31">
        <v>115</v>
      </c>
      <c r="S204" s="15">
        <v>3.5000000000000001E-3</v>
      </c>
      <c r="T204" s="15">
        <v>0.23549999999999999</v>
      </c>
      <c r="U204" s="15">
        <v>0.55659999999999998</v>
      </c>
      <c r="V204" s="15">
        <v>0.65069999999999995</v>
      </c>
    </row>
    <row r="205" spans="1:22" x14ac:dyDescent="0.35">
      <c r="A205" s="29" t="s">
        <v>448</v>
      </c>
      <c r="B205" s="29" t="s">
        <v>449</v>
      </c>
      <c r="C205" s="29" t="s">
        <v>396</v>
      </c>
      <c r="D205" s="30" t="s">
        <v>668</v>
      </c>
      <c r="E205" s="32">
        <v>0.28000000000000003</v>
      </c>
      <c r="F205" s="33">
        <v>1.75</v>
      </c>
      <c r="G205" s="33">
        <v>0.19</v>
      </c>
      <c r="H205" s="33">
        <v>0.19</v>
      </c>
      <c r="I205" s="34">
        <v>1317599</v>
      </c>
      <c r="J205" s="35">
        <v>41978</v>
      </c>
      <c r="K205" s="32">
        <v>31</v>
      </c>
      <c r="L205" s="36">
        <v>0.75190000000000001</v>
      </c>
      <c r="M205" s="36">
        <v>2.5000000000000001E-3</v>
      </c>
      <c r="N205" s="33">
        <v>101.4</v>
      </c>
      <c r="O205" s="33">
        <v>110.05</v>
      </c>
      <c r="P205" s="32">
        <v>31.28</v>
      </c>
      <c r="Q205" s="32">
        <v>32.340000000000003</v>
      </c>
      <c r="R205" s="32">
        <v>23.41</v>
      </c>
      <c r="S205" s="36">
        <v>0</v>
      </c>
      <c r="T205" s="36">
        <v>0.30790000000000001</v>
      </c>
      <c r="U205" s="36">
        <v>0</v>
      </c>
      <c r="V205" s="36">
        <v>0</v>
      </c>
    </row>
    <row r="206" spans="1:22" x14ac:dyDescent="0.35">
      <c r="A206" s="29" t="s">
        <v>450</v>
      </c>
      <c r="B206" s="29" t="s">
        <v>451</v>
      </c>
      <c r="C206" s="29" t="s">
        <v>396</v>
      </c>
      <c r="D206" s="30" t="s">
        <v>673</v>
      </c>
      <c r="E206" s="32">
        <v>0.25</v>
      </c>
      <c r="F206" s="33">
        <v>21.71</v>
      </c>
      <c r="G206" s="33">
        <v>0.37</v>
      </c>
      <c r="H206" s="33">
        <v>0</v>
      </c>
      <c r="I206" s="34">
        <v>1911412</v>
      </c>
      <c r="J206" s="35">
        <v>58697</v>
      </c>
      <c r="K206" s="32">
        <v>101</v>
      </c>
      <c r="L206" s="36">
        <v>8.7999999999999995E-2</v>
      </c>
      <c r="M206" s="36">
        <v>2.8E-3</v>
      </c>
      <c r="N206" s="33">
        <v>98.53</v>
      </c>
      <c r="O206" s="33">
        <v>93.1</v>
      </c>
      <c r="P206" s="32">
        <v>32.880000000000003</v>
      </c>
      <c r="Q206" s="32">
        <v>33.36</v>
      </c>
      <c r="R206" s="32">
        <v>25.86</v>
      </c>
      <c r="S206" s="36">
        <v>1.7299999999999999E-2</v>
      </c>
      <c r="T206" s="36">
        <v>0.33389999999999997</v>
      </c>
      <c r="U206" s="36">
        <v>0</v>
      </c>
      <c r="V206" s="36">
        <v>0</v>
      </c>
    </row>
    <row r="207" spans="1:22" x14ac:dyDescent="0.35">
      <c r="A207" t="s">
        <v>173</v>
      </c>
      <c r="B207" t="s">
        <v>174</v>
      </c>
      <c r="C207" t="s">
        <v>395</v>
      </c>
      <c r="D207" s="11" t="s">
        <v>666</v>
      </c>
      <c r="E207" s="31">
        <v>0.04</v>
      </c>
      <c r="F207" s="16">
        <v>13161.4</v>
      </c>
      <c r="G207" s="16">
        <v>262.36</v>
      </c>
      <c r="H207" s="16">
        <v>264.2</v>
      </c>
      <c r="I207" s="17">
        <v>762893798</v>
      </c>
      <c r="J207" s="10">
        <v>11046976</v>
      </c>
      <c r="K207" s="10">
        <v>70066</v>
      </c>
      <c r="L207" s="15">
        <v>5.8000000000000003E-2</v>
      </c>
      <c r="M207" s="15">
        <v>4.0000000000000002E-4</v>
      </c>
      <c r="N207" s="16">
        <v>1023.26</v>
      </c>
      <c r="O207" s="16">
        <v>1730.2</v>
      </c>
      <c r="P207" s="31">
        <v>69.84</v>
      </c>
      <c r="Q207" s="31">
        <v>70.08</v>
      </c>
      <c r="R207" s="31">
        <v>53.52</v>
      </c>
      <c r="S207" s="15">
        <v>-1E-4</v>
      </c>
      <c r="T207" s="15">
        <v>0.1454</v>
      </c>
      <c r="U207" s="15">
        <v>0.81640000000000001</v>
      </c>
      <c r="V207" s="15">
        <v>1.2226999999999999</v>
      </c>
    </row>
    <row r="208" spans="1:22" x14ac:dyDescent="0.35">
      <c r="A208" t="s">
        <v>175</v>
      </c>
      <c r="B208" t="s">
        <v>452</v>
      </c>
      <c r="C208" t="s">
        <v>395</v>
      </c>
      <c r="D208" s="11" t="s">
        <v>669</v>
      </c>
      <c r="E208" s="31">
        <v>0.09</v>
      </c>
      <c r="F208" s="16">
        <v>1498.15</v>
      </c>
      <c r="G208" s="16">
        <v>18.5</v>
      </c>
      <c r="H208" s="16">
        <v>26.43</v>
      </c>
      <c r="I208" s="17">
        <v>91054949</v>
      </c>
      <c r="J208" s="10">
        <v>1331539</v>
      </c>
      <c r="K208" s="10">
        <v>6273</v>
      </c>
      <c r="L208" s="15">
        <v>6.08E-2</v>
      </c>
      <c r="M208" s="15">
        <v>8.0000000000000004E-4</v>
      </c>
      <c r="N208" s="16">
        <v>231.49</v>
      </c>
      <c r="O208" s="16">
        <v>332.01</v>
      </c>
      <c r="P208" s="31">
        <v>68.650000000000006</v>
      </c>
      <c r="Q208" s="31">
        <v>69.739999999999995</v>
      </c>
      <c r="R208" s="31">
        <v>52.79</v>
      </c>
      <c r="S208" s="15">
        <v>-5.4000000000000003E-3</v>
      </c>
      <c r="T208" s="15">
        <v>0.15049999999999999</v>
      </c>
      <c r="U208" s="15">
        <v>0.79820000000000002</v>
      </c>
      <c r="V208" s="15">
        <v>1.0014000000000001</v>
      </c>
    </row>
    <row r="209" spans="1:22" x14ac:dyDescent="0.35">
      <c r="A209" t="s">
        <v>176</v>
      </c>
      <c r="B209" t="s">
        <v>453</v>
      </c>
      <c r="C209" t="s">
        <v>395</v>
      </c>
      <c r="D209" s="11" t="s">
        <v>675</v>
      </c>
      <c r="E209" s="31">
        <v>0.41</v>
      </c>
      <c r="F209" s="16">
        <v>137.05000000000001</v>
      </c>
      <c r="G209" s="16">
        <v>3.21</v>
      </c>
      <c r="H209" s="16">
        <v>-1.35</v>
      </c>
      <c r="I209" s="17">
        <v>54380352</v>
      </c>
      <c r="J209" s="10">
        <v>551837</v>
      </c>
      <c r="K209" s="31">
        <v>808</v>
      </c>
      <c r="L209" s="15">
        <v>0.39679999999999999</v>
      </c>
      <c r="M209" s="15">
        <v>3.5999999999999999E-3</v>
      </c>
      <c r="N209" s="16">
        <v>102.81</v>
      </c>
      <c r="O209" s="16">
        <v>208.66</v>
      </c>
      <c r="P209" s="31">
        <v>99.69</v>
      </c>
      <c r="Q209" s="31">
        <v>104.23</v>
      </c>
      <c r="R209" s="31">
        <v>92.82</v>
      </c>
      <c r="S209" s="15">
        <v>3.4000000000000002E-2</v>
      </c>
      <c r="T209" s="15">
        <v>4.6100000000000002E-2</v>
      </c>
      <c r="U209" s="15">
        <v>0.17649999999999999</v>
      </c>
      <c r="V209" s="15">
        <v>0.41360000000000002</v>
      </c>
    </row>
    <row r="210" spans="1:22" x14ac:dyDescent="0.35">
      <c r="A210" t="s">
        <v>177</v>
      </c>
      <c r="B210" t="s">
        <v>454</v>
      </c>
      <c r="C210" t="s">
        <v>395</v>
      </c>
      <c r="D210" s="11" t="s">
        <v>675</v>
      </c>
      <c r="E210" s="31">
        <v>0.41</v>
      </c>
      <c r="F210" s="16">
        <v>1485.9</v>
      </c>
      <c r="G210" s="16">
        <v>109.35</v>
      </c>
      <c r="H210" s="16">
        <v>-11.46</v>
      </c>
      <c r="I210" s="17">
        <v>133271057</v>
      </c>
      <c r="J210" s="10">
        <v>927818</v>
      </c>
      <c r="K210" s="10">
        <v>7575</v>
      </c>
      <c r="L210" s="15">
        <v>8.9700000000000002E-2</v>
      </c>
      <c r="M210" s="15">
        <v>2.2000000000000001E-3</v>
      </c>
      <c r="N210" s="16">
        <v>82.89</v>
      </c>
      <c r="O210" s="16">
        <v>85.06</v>
      </c>
      <c r="P210" s="31">
        <v>149.47</v>
      </c>
      <c r="Q210" s="31">
        <v>153.19999999999999</v>
      </c>
      <c r="R210" s="31">
        <v>125.86</v>
      </c>
      <c r="S210" s="15">
        <v>8.7800000000000003E-2</v>
      </c>
      <c r="T210" s="15">
        <v>7.8299999999999995E-2</v>
      </c>
      <c r="U210" s="15">
        <v>0.2253</v>
      </c>
      <c r="V210" s="15">
        <v>0.57420000000000004</v>
      </c>
    </row>
    <row r="211" spans="1:22" x14ac:dyDescent="0.35">
      <c r="A211" t="s">
        <v>178</v>
      </c>
      <c r="B211" t="s">
        <v>455</v>
      </c>
      <c r="C211" t="s">
        <v>395</v>
      </c>
      <c r="D211" s="11" t="s">
        <v>672</v>
      </c>
      <c r="E211" s="31">
        <v>0.6</v>
      </c>
      <c r="F211" s="16">
        <v>498.1</v>
      </c>
      <c r="G211" s="16">
        <v>-4.3499999999999996</v>
      </c>
      <c r="H211" s="16">
        <v>3.46</v>
      </c>
      <c r="I211" s="17">
        <v>47604694</v>
      </c>
      <c r="J211" s="10">
        <v>786310</v>
      </c>
      <c r="K211" s="10">
        <v>6178</v>
      </c>
      <c r="L211" s="15">
        <v>9.5600000000000004E-2</v>
      </c>
      <c r="M211" s="15">
        <v>2.3999999999999998E-3</v>
      </c>
      <c r="N211" s="16">
        <v>186.24</v>
      </c>
      <c r="O211" s="16">
        <v>136.47999999999999</v>
      </c>
      <c r="P211" s="31">
        <v>59.56</v>
      </c>
      <c r="Q211" s="31">
        <v>63.14</v>
      </c>
      <c r="R211" s="31">
        <v>45.22</v>
      </c>
      <c r="S211" s="15">
        <v>-1.55E-2</v>
      </c>
      <c r="T211" s="15">
        <v>0.33150000000000002</v>
      </c>
      <c r="U211" s="15">
        <v>0.58309999999999995</v>
      </c>
      <c r="V211" s="15">
        <v>5.7999999999999996E-3</v>
      </c>
    </row>
    <row r="212" spans="1:22" x14ac:dyDescent="0.35">
      <c r="A212" t="s">
        <v>1242</v>
      </c>
      <c r="B212" t="s">
        <v>1243</v>
      </c>
      <c r="C212" t="s">
        <v>395</v>
      </c>
      <c r="D212" s="11" t="s">
        <v>1244</v>
      </c>
      <c r="E212" s="31">
        <v>0.4</v>
      </c>
      <c r="F212" s="16">
        <v>1.02</v>
      </c>
      <c r="G212" s="16">
        <v>1.02</v>
      </c>
      <c r="H212" s="16">
        <v>1.02</v>
      </c>
      <c r="I212" s="17">
        <v>493446</v>
      </c>
      <c r="J212" s="10">
        <v>9770</v>
      </c>
      <c r="K212" s="31">
        <v>72</v>
      </c>
      <c r="L212" s="15">
        <v>0.48609999999999998</v>
      </c>
      <c r="M212" s="15">
        <v>5.5999999999999999E-3</v>
      </c>
      <c r="N212" s="16">
        <v>50.57</v>
      </c>
      <c r="O212" s="16">
        <v>244.24</v>
      </c>
      <c r="P212" s="31">
        <v>50.76</v>
      </c>
      <c r="Q212" s="31">
        <v>51.23</v>
      </c>
      <c r="R212" s="31">
        <v>49.98</v>
      </c>
      <c r="S212" s="15">
        <v>0</v>
      </c>
      <c r="T212" s="15">
        <v>0</v>
      </c>
      <c r="U212" s="15">
        <v>0</v>
      </c>
      <c r="V212" s="15">
        <v>0</v>
      </c>
    </row>
    <row r="213" spans="1:22" x14ac:dyDescent="0.35">
      <c r="A213" t="s">
        <v>821</v>
      </c>
      <c r="B213" t="s">
        <v>822</v>
      </c>
      <c r="C213" t="s">
        <v>395</v>
      </c>
      <c r="D213" s="11" t="s">
        <v>823</v>
      </c>
      <c r="E213" s="31">
        <v>0.4</v>
      </c>
      <c r="F213" s="16">
        <v>18.37</v>
      </c>
      <c r="G213" s="16">
        <v>1.03</v>
      </c>
      <c r="H213" s="16">
        <v>0.51</v>
      </c>
      <c r="I213" s="17">
        <v>2029413</v>
      </c>
      <c r="J213" s="10">
        <v>40151</v>
      </c>
      <c r="K213" s="31">
        <v>343</v>
      </c>
      <c r="L213" s="15">
        <v>0.1105</v>
      </c>
      <c r="M213" s="15">
        <v>4.5999999999999999E-3</v>
      </c>
      <c r="N213" s="16">
        <v>24.74</v>
      </c>
      <c r="O213" s="16">
        <v>24.8</v>
      </c>
      <c r="P213" s="31">
        <v>50.93</v>
      </c>
      <c r="Q213" s="31">
        <v>57</v>
      </c>
      <c r="R213" s="31">
        <v>49.3</v>
      </c>
      <c r="S213" s="15">
        <v>3.5900000000000001E-2</v>
      </c>
      <c r="T213" s="15">
        <v>5.1900000000000002E-2</v>
      </c>
      <c r="U213" s="15">
        <v>0</v>
      </c>
      <c r="V213" s="15">
        <v>0</v>
      </c>
    </row>
    <row r="214" spans="1:22" x14ac:dyDescent="0.35">
      <c r="A214" t="s">
        <v>1245</v>
      </c>
      <c r="B214" t="s">
        <v>1246</v>
      </c>
      <c r="C214" t="s">
        <v>395</v>
      </c>
      <c r="D214" s="11" t="s">
        <v>1247</v>
      </c>
      <c r="E214" s="31">
        <v>0.35</v>
      </c>
      <c r="F214" s="16">
        <v>7.77</v>
      </c>
      <c r="G214" s="16">
        <v>7.77</v>
      </c>
      <c r="H214" s="16">
        <v>7.77</v>
      </c>
      <c r="I214" s="17">
        <v>861283</v>
      </c>
      <c r="J214" s="10">
        <v>12003</v>
      </c>
      <c r="K214" s="31">
        <v>92</v>
      </c>
      <c r="L214" s="15">
        <v>0.1109</v>
      </c>
      <c r="M214" s="15">
        <v>5.3E-3</v>
      </c>
      <c r="N214" s="16">
        <v>52.18</v>
      </c>
      <c r="O214" s="16">
        <v>154.84</v>
      </c>
      <c r="P214" s="31">
        <v>70.61</v>
      </c>
      <c r="Q214" s="31">
        <v>73.34</v>
      </c>
      <c r="R214" s="31">
        <v>69.53</v>
      </c>
      <c r="S214" s="15">
        <v>0</v>
      </c>
      <c r="T214" s="15">
        <v>0</v>
      </c>
      <c r="U214" s="15">
        <v>0</v>
      </c>
      <c r="V214" s="15">
        <v>0</v>
      </c>
    </row>
    <row r="215" spans="1:22" x14ac:dyDescent="0.35">
      <c r="A215" t="s">
        <v>179</v>
      </c>
      <c r="B215" t="s">
        <v>1006</v>
      </c>
      <c r="C215" t="s">
        <v>395</v>
      </c>
      <c r="D215" s="11" t="s">
        <v>676</v>
      </c>
      <c r="E215" s="31">
        <v>0.4</v>
      </c>
      <c r="F215" s="16">
        <v>173.22</v>
      </c>
      <c r="G215" s="16">
        <v>6.67</v>
      </c>
      <c r="H215" s="16">
        <v>3.48</v>
      </c>
      <c r="I215" s="17">
        <v>8817155</v>
      </c>
      <c r="J215" s="10">
        <v>167523</v>
      </c>
      <c r="K215" s="10">
        <v>1109</v>
      </c>
      <c r="L215" s="15">
        <v>5.0900000000000001E-2</v>
      </c>
      <c r="M215" s="15">
        <v>5.1000000000000004E-3</v>
      </c>
      <c r="N215" s="16">
        <v>46.14</v>
      </c>
      <c r="O215" s="16">
        <v>169.53</v>
      </c>
      <c r="P215" s="31">
        <v>53.25</v>
      </c>
      <c r="Q215" s="31">
        <v>58.2</v>
      </c>
      <c r="R215" s="31">
        <v>49.68</v>
      </c>
      <c r="S215" s="15">
        <v>2.4299999999999999E-2</v>
      </c>
      <c r="T215" s="15">
        <v>1.2999999999999999E-2</v>
      </c>
      <c r="U215" s="15">
        <v>0.2591</v>
      </c>
      <c r="V215" s="15">
        <v>0</v>
      </c>
    </row>
    <row r="216" spans="1:22" x14ac:dyDescent="0.35">
      <c r="A216" t="s">
        <v>511</v>
      </c>
      <c r="B216" t="s">
        <v>512</v>
      </c>
      <c r="C216" t="s">
        <v>395</v>
      </c>
      <c r="D216" s="11" t="s">
        <v>677</v>
      </c>
      <c r="E216" s="31">
        <v>0.47</v>
      </c>
      <c r="F216" s="16">
        <v>5.13</v>
      </c>
      <c r="G216" s="16">
        <v>0.24</v>
      </c>
      <c r="H216" s="16">
        <v>0.3</v>
      </c>
      <c r="I216" s="17">
        <v>405514</v>
      </c>
      <c r="J216" s="10">
        <v>6724</v>
      </c>
      <c r="K216" s="31">
        <v>57</v>
      </c>
      <c r="L216" s="15">
        <v>7.9100000000000004E-2</v>
      </c>
      <c r="M216" s="15">
        <v>5.7000000000000002E-3</v>
      </c>
      <c r="N216" s="16">
        <v>29.64</v>
      </c>
      <c r="O216" s="16">
        <v>30.46</v>
      </c>
      <c r="P216" s="31">
        <v>60.26</v>
      </c>
      <c r="Q216" s="31">
        <v>61</v>
      </c>
      <c r="R216" s="31">
        <v>50.03</v>
      </c>
      <c r="S216" s="15">
        <v>-1.1599999999999999E-2</v>
      </c>
      <c r="T216" s="15">
        <v>8.4699999999999998E-2</v>
      </c>
      <c r="U216" s="15">
        <v>0</v>
      </c>
      <c r="V216" s="15">
        <v>0</v>
      </c>
    </row>
    <row r="217" spans="1:22" x14ac:dyDescent="0.35">
      <c r="A217" t="s">
        <v>824</v>
      </c>
      <c r="B217" t="s">
        <v>825</v>
      </c>
      <c r="C217" t="s">
        <v>395</v>
      </c>
      <c r="D217" s="11" t="s">
        <v>823</v>
      </c>
      <c r="E217" s="31">
        <v>0.4</v>
      </c>
      <c r="F217" s="16">
        <v>5.0199999999999996</v>
      </c>
      <c r="G217" s="16">
        <v>0.26</v>
      </c>
      <c r="H217" s="16">
        <v>0.25</v>
      </c>
      <c r="I217" s="17">
        <v>392830</v>
      </c>
      <c r="J217" s="10">
        <v>7920</v>
      </c>
      <c r="K217" s="31">
        <v>35</v>
      </c>
      <c r="L217" s="15">
        <v>7.8299999999999995E-2</v>
      </c>
      <c r="M217" s="15">
        <v>4.5999999999999999E-3</v>
      </c>
      <c r="N217" s="16">
        <v>95.84</v>
      </c>
      <c r="O217" s="16">
        <v>98.89</v>
      </c>
      <c r="P217" s="31">
        <v>50.14</v>
      </c>
      <c r="Q217" s="31">
        <v>53.6</v>
      </c>
      <c r="R217" s="31">
        <v>47.94</v>
      </c>
      <c r="S217" s="15">
        <v>8.6999999999999994E-3</v>
      </c>
      <c r="T217" s="15">
        <v>5.1999999999999998E-2</v>
      </c>
      <c r="U217" s="15">
        <v>0</v>
      </c>
      <c r="V217" s="15">
        <v>0</v>
      </c>
    </row>
    <row r="218" spans="1:22" x14ac:dyDescent="0.35">
      <c r="A218" t="s">
        <v>513</v>
      </c>
      <c r="B218" t="s">
        <v>514</v>
      </c>
      <c r="C218" t="s">
        <v>395</v>
      </c>
      <c r="D218" s="11" t="s">
        <v>677</v>
      </c>
      <c r="E218" s="31">
        <v>0.55000000000000004</v>
      </c>
      <c r="F218" s="16">
        <v>3.74</v>
      </c>
      <c r="G218" s="16">
        <v>-0.13</v>
      </c>
      <c r="H218" s="16">
        <v>0</v>
      </c>
      <c r="I218" s="17">
        <v>79824</v>
      </c>
      <c r="J218" s="10">
        <v>1355</v>
      </c>
      <c r="K218" s="31">
        <v>7</v>
      </c>
      <c r="L218" s="15">
        <v>2.1399999999999999E-2</v>
      </c>
      <c r="M218" s="15">
        <v>5.7000000000000002E-3</v>
      </c>
      <c r="N218" s="16">
        <v>28.57</v>
      </c>
      <c r="O218" s="16">
        <v>29.29</v>
      </c>
      <c r="P218" s="31">
        <v>57.47</v>
      </c>
      <c r="Q218" s="31">
        <v>61</v>
      </c>
      <c r="R218" s="31">
        <v>46</v>
      </c>
      <c r="S218" s="15">
        <v>-3.4799999999999998E-2</v>
      </c>
      <c r="T218" s="15">
        <v>4.8500000000000001E-2</v>
      </c>
      <c r="U218" s="15">
        <v>0</v>
      </c>
      <c r="V218" s="15">
        <v>0</v>
      </c>
    </row>
    <row r="219" spans="1:22" x14ac:dyDescent="0.35">
      <c r="A219" t="s">
        <v>180</v>
      </c>
      <c r="B219" t="s">
        <v>1007</v>
      </c>
      <c r="C219" t="s">
        <v>395</v>
      </c>
      <c r="D219" s="11" t="s">
        <v>678</v>
      </c>
      <c r="E219" s="31">
        <v>0.4</v>
      </c>
      <c r="F219" s="16">
        <v>8.23</v>
      </c>
      <c r="G219" s="16">
        <v>0.86</v>
      </c>
      <c r="H219" s="16">
        <v>0.77</v>
      </c>
      <c r="I219" s="17">
        <v>1109857</v>
      </c>
      <c r="J219" s="10">
        <v>21970</v>
      </c>
      <c r="K219" s="31">
        <v>72</v>
      </c>
      <c r="L219" s="15">
        <v>0.13489999999999999</v>
      </c>
      <c r="M219" s="15">
        <v>4.8999999999999998E-3</v>
      </c>
      <c r="N219" s="16">
        <v>49.96</v>
      </c>
      <c r="O219" s="16">
        <v>79.37</v>
      </c>
      <c r="P219" s="31">
        <v>51.3</v>
      </c>
      <c r="Q219" s="31">
        <v>55.16</v>
      </c>
      <c r="R219" s="31">
        <v>44.94</v>
      </c>
      <c r="S219" s="15">
        <v>1.66E-2</v>
      </c>
      <c r="T219" s="15">
        <v>-5.4999999999999997E-3</v>
      </c>
      <c r="U219" s="15">
        <v>0</v>
      </c>
      <c r="V219" s="15">
        <v>0</v>
      </c>
    </row>
    <row r="220" spans="1:22" x14ac:dyDescent="0.35">
      <c r="A220" t="s">
        <v>456</v>
      </c>
      <c r="B220" t="s">
        <v>1008</v>
      </c>
      <c r="C220" t="s">
        <v>395</v>
      </c>
      <c r="D220" s="11" t="s">
        <v>668</v>
      </c>
      <c r="E220" s="31">
        <v>0.48</v>
      </c>
      <c r="F220" s="16">
        <v>10.64</v>
      </c>
      <c r="G220" s="16">
        <v>-2.3199999999999998</v>
      </c>
      <c r="H220" s="16">
        <v>-2.41</v>
      </c>
      <c r="I220" s="17">
        <v>1215893</v>
      </c>
      <c r="J220" s="10">
        <v>64024</v>
      </c>
      <c r="K220" s="31">
        <v>584</v>
      </c>
      <c r="L220" s="15">
        <v>0.1143</v>
      </c>
      <c r="M220" s="15">
        <v>2E-3</v>
      </c>
      <c r="N220" s="16">
        <v>500.85</v>
      </c>
      <c r="O220" s="16">
        <v>315.10000000000002</v>
      </c>
      <c r="P220" s="31">
        <v>19.29</v>
      </c>
      <c r="Q220" s="31">
        <v>19.7</v>
      </c>
      <c r="R220" s="31">
        <v>14.7</v>
      </c>
      <c r="S220" s="15">
        <v>7.3000000000000001E-3</v>
      </c>
      <c r="T220" s="15">
        <v>0.13289999999999999</v>
      </c>
      <c r="U220" s="15">
        <v>0</v>
      </c>
      <c r="V220" s="15">
        <v>0</v>
      </c>
    </row>
    <row r="221" spans="1:22" x14ac:dyDescent="0.35">
      <c r="A221" t="s">
        <v>181</v>
      </c>
      <c r="B221" t="s">
        <v>1009</v>
      </c>
      <c r="C221" t="s">
        <v>395</v>
      </c>
      <c r="D221" s="11" t="s">
        <v>678</v>
      </c>
      <c r="E221" s="31">
        <v>0.4</v>
      </c>
      <c r="F221" s="16">
        <v>92.35</v>
      </c>
      <c r="G221" s="16">
        <v>1.7</v>
      </c>
      <c r="H221" s="16">
        <v>2.57</v>
      </c>
      <c r="I221" s="17">
        <v>5558818</v>
      </c>
      <c r="J221" s="10">
        <v>87850</v>
      </c>
      <c r="K221" s="31">
        <v>940</v>
      </c>
      <c r="L221" s="15">
        <v>6.0199999999999997E-2</v>
      </c>
      <c r="M221" s="15">
        <v>4.5999999999999999E-3</v>
      </c>
      <c r="N221" s="16">
        <v>29.74</v>
      </c>
      <c r="O221" s="16">
        <v>75.510000000000005</v>
      </c>
      <c r="P221" s="31">
        <v>63.71</v>
      </c>
      <c r="Q221" s="31">
        <v>68.38</v>
      </c>
      <c r="R221" s="31">
        <v>52.63</v>
      </c>
      <c r="S221" s="15">
        <v>-2.8999999999999998E-3</v>
      </c>
      <c r="T221" s="15">
        <v>0.1103</v>
      </c>
      <c r="U221" s="15">
        <v>0</v>
      </c>
      <c r="V221" s="15">
        <v>0</v>
      </c>
    </row>
    <row r="222" spans="1:22" x14ac:dyDescent="0.35">
      <c r="A222" t="s">
        <v>182</v>
      </c>
      <c r="B222" t="s">
        <v>1010</v>
      </c>
      <c r="C222" t="s">
        <v>395</v>
      </c>
      <c r="D222" s="11" t="s">
        <v>678</v>
      </c>
      <c r="E222" s="31">
        <v>0.4</v>
      </c>
      <c r="F222" s="16">
        <v>11.87</v>
      </c>
      <c r="G222" s="16">
        <v>-0.17</v>
      </c>
      <c r="H222" s="16">
        <v>0</v>
      </c>
      <c r="I222" s="17">
        <v>887649</v>
      </c>
      <c r="J222" s="10">
        <v>14872</v>
      </c>
      <c r="K222" s="31">
        <v>111</v>
      </c>
      <c r="L222" s="15">
        <v>7.4800000000000005E-2</v>
      </c>
      <c r="M222" s="15">
        <v>9.4000000000000004E-3</v>
      </c>
      <c r="N222" s="16">
        <v>28.37</v>
      </c>
      <c r="O222" s="16">
        <v>54.18</v>
      </c>
      <c r="P222" s="31">
        <v>60.71</v>
      </c>
      <c r="Q222" s="31">
        <v>61.8</v>
      </c>
      <c r="R222" s="31">
        <v>46.59</v>
      </c>
      <c r="S222" s="15">
        <v>-7.3000000000000001E-3</v>
      </c>
      <c r="T222" s="15">
        <v>0.1009</v>
      </c>
      <c r="U222" s="15">
        <v>0</v>
      </c>
      <c r="V222" s="15">
        <v>0</v>
      </c>
    </row>
    <row r="223" spans="1:22" x14ac:dyDescent="0.35">
      <c r="A223" t="s">
        <v>183</v>
      </c>
      <c r="B223" t="s">
        <v>1011</v>
      </c>
      <c r="C223" t="s">
        <v>395</v>
      </c>
      <c r="D223" s="11" t="s">
        <v>676</v>
      </c>
      <c r="E223" s="31">
        <v>0.3</v>
      </c>
      <c r="F223" s="16">
        <v>57.49</v>
      </c>
      <c r="G223" s="16">
        <v>3.93</v>
      </c>
      <c r="H223" s="16">
        <v>2.61</v>
      </c>
      <c r="I223" s="17">
        <v>5514580</v>
      </c>
      <c r="J223" s="10">
        <v>65111</v>
      </c>
      <c r="K223" s="31">
        <v>446</v>
      </c>
      <c r="L223" s="15">
        <v>9.5899999999999999E-2</v>
      </c>
      <c r="M223" s="15">
        <v>5.0000000000000001E-3</v>
      </c>
      <c r="N223" s="16">
        <v>41.28</v>
      </c>
      <c r="O223" s="16">
        <v>54.02</v>
      </c>
      <c r="P223" s="31">
        <v>87.06</v>
      </c>
      <c r="Q223" s="31">
        <v>87.06</v>
      </c>
      <c r="R223" s="31">
        <v>69.13</v>
      </c>
      <c r="S223" s="15">
        <v>2.46E-2</v>
      </c>
      <c r="T223" s="15">
        <v>0.17510000000000001</v>
      </c>
      <c r="U223" s="15">
        <v>0.76690000000000003</v>
      </c>
      <c r="V223" s="15">
        <v>0</v>
      </c>
    </row>
    <row r="224" spans="1:22" x14ac:dyDescent="0.35">
      <c r="A224" t="s">
        <v>184</v>
      </c>
      <c r="B224" t="s">
        <v>1012</v>
      </c>
      <c r="C224" t="s">
        <v>395</v>
      </c>
      <c r="D224" s="11" t="s">
        <v>615</v>
      </c>
      <c r="E224" s="31">
        <v>0.3</v>
      </c>
      <c r="F224" s="16">
        <v>39.24</v>
      </c>
      <c r="G224" s="16">
        <v>-1.05</v>
      </c>
      <c r="H224" s="16">
        <v>-1.08</v>
      </c>
      <c r="I224" s="17">
        <v>3373233</v>
      </c>
      <c r="J224" s="10">
        <v>47679</v>
      </c>
      <c r="K224" s="31">
        <v>294</v>
      </c>
      <c r="L224" s="15">
        <v>8.5999999999999993E-2</v>
      </c>
      <c r="M224" s="15">
        <v>5.1999999999999998E-3</v>
      </c>
      <c r="N224" s="16">
        <v>22.17</v>
      </c>
      <c r="O224" s="16">
        <v>21.68</v>
      </c>
      <c r="P224" s="31">
        <v>72</v>
      </c>
      <c r="Q224" s="31">
        <v>72.62</v>
      </c>
      <c r="R224" s="31">
        <v>53.47</v>
      </c>
      <c r="S224" s="15">
        <v>6.9999999999999999E-4</v>
      </c>
      <c r="T224" s="15">
        <v>0.13270000000000001</v>
      </c>
      <c r="U224" s="15">
        <v>0</v>
      </c>
      <c r="V224" s="15">
        <v>0</v>
      </c>
    </row>
    <row r="225" spans="1:22" x14ac:dyDescent="0.35">
      <c r="A225" t="s">
        <v>185</v>
      </c>
      <c r="B225" t="s">
        <v>836</v>
      </c>
      <c r="C225" t="s">
        <v>395</v>
      </c>
      <c r="D225" s="11" t="s">
        <v>624</v>
      </c>
      <c r="E225" s="31">
        <v>0.85</v>
      </c>
      <c r="F225" s="16">
        <v>0.53</v>
      </c>
      <c r="G225" s="16">
        <v>-0.01</v>
      </c>
      <c r="H225" s="16">
        <v>0</v>
      </c>
      <c r="I225" s="17">
        <v>392560</v>
      </c>
      <c r="J225" s="10">
        <v>11624</v>
      </c>
      <c r="K225" s="31">
        <v>31</v>
      </c>
      <c r="L225" s="15">
        <v>0.73629999999999995</v>
      </c>
      <c r="M225" s="15">
        <v>1.55E-2</v>
      </c>
      <c r="N225" s="16">
        <v>51.79</v>
      </c>
      <c r="O225" s="16">
        <v>40.97</v>
      </c>
      <c r="P225" s="31">
        <v>33.630000000000003</v>
      </c>
      <c r="Q225" s="31">
        <v>35.61</v>
      </c>
      <c r="R225" s="31">
        <v>23.26</v>
      </c>
      <c r="S225" s="15">
        <v>-2.41E-2</v>
      </c>
      <c r="T225" s="15">
        <v>0.2392</v>
      </c>
      <c r="U225" s="15">
        <v>0.34939999999999999</v>
      </c>
      <c r="V225" s="15">
        <v>0</v>
      </c>
    </row>
    <row r="226" spans="1:22" x14ac:dyDescent="0.35">
      <c r="A226" t="s">
        <v>679</v>
      </c>
      <c r="B226" t="s">
        <v>680</v>
      </c>
      <c r="C226" t="s">
        <v>395</v>
      </c>
      <c r="D226" s="11" t="s">
        <v>681</v>
      </c>
      <c r="E226" s="31">
        <v>1.2</v>
      </c>
      <c r="F226" s="16">
        <v>20.46</v>
      </c>
      <c r="G226" s="16">
        <v>0.57999999999999996</v>
      </c>
      <c r="H226" s="16">
        <v>1.05</v>
      </c>
      <c r="I226" s="17">
        <v>443732</v>
      </c>
      <c r="J226" s="10">
        <v>76162</v>
      </c>
      <c r="K226" s="31">
        <v>32</v>
      </c>
      <c r="L226" s="15">
        <v>2.1700000000000001E-2</v>
      </c>
      <c r="M226" s="12"/>
      <c r="N226" s="13"/>
      <c r="O226" s="13"/>
      <c r="P226" s="31">
        <v>5.83</v>
      </c>
      <c r="Q226" s="31">
        <v>5.99</v>
      </c>
      <c r="R226" s="31">
        <v>4.72</v>
      </c>
      <c r="S226" s="15">
        <v>-2.35E-2</v>
      </c>
      <c r="T226" s="15">
        <v>8.4599999999999995E-2</v>
      </c>
      <c r="U226" s="15">
        <v>0</v>
      </c>
      <c r="V226" s="15">
        <v>0</v>
      </c>
    </row>
    <row r="227" spans="1:22" x14ac:dyDescent="0.35">
      <c r="A227" t="s">
        <v>186</v>
      </c>
      <c r="B227" t="s">
        <v>1013</v>
      </c>
      <c r="C227" t="s">
        <v>395</v>
      </c>
      <c r="D227" s="11" t="s">
        <v>682</v>
      </c>
      <c r="E227" s="31">
        <v>1.2</v>
      </c>
      <c r="F227" s="16">
        <v>488.08</v>
      </c>
      <c r="G227" s="16">
        <v>-0.95</v>
      </c>
      <c r="H227" s="16">
        <v>9.5299999999999994</v>
      </c>
      <c r="I227" s="17">
        <v>4467219</v>
      </c>
      <c r="J227" s="10">
        <v>649185</v>
      </c>
      <c r="K227" s="31">
        <v>257</v>
      </c>
      <c r="L227" s="15">
        <v>9.1999999999999998E-3</v>
      </c>
      <c r="M227" s="12"/>
      <c r="N227" s="13"/>
      <c r="O227" s="13"/>
      <c r="P227" s="31">
        <v>6.85</v>
      </c>
      <c r="Q227" s="31">
        <v>7.02</v>
      </c>
      <c r="R227" s="31">
        <v>5.92</v>
      </c>
      <c r="S227" s="15">
        <v>-2.1399999999999999E-2</v>
      </c>
      <c r="T227" s="15">
        <v>0.1028</v>
      </c>
      <c r="U227" s="15">
        <v>0</v>
      </c>
      <c r="V227" s="15">
        <v>0</v>
      </c>
    </row>
    <row r="228" spans="1:22" x14ac:dyDescent="0.35">
      <c r="A228" t="s">
        <v>1109</v>
      </c>
      <c r="B228" t="s">
        <v>1110</v>
      </c>
      <c r="C228" t="s">
        <v>395</v>
      </c>
      <c r="D228" s="11" t="s">
        <v>1111</v>
      </c>
      <c r="E228" s="31">
        <v>1.3</v>
      </c>
      <c r="F228" s="16">
        <v>315.12</v>
      </c>
      <c r="G228" s="16">
        <v>-36.58</v>
      </c>
      <c r="H228" s="16">
        <v>-9.64</v>
      </c>
      <c r="I228" s="17">
        <v>2332039</v>
      </c>
      <c r="J228" s="10">
        <v>1050019</v>
      </c>
      <c r="K228" s="31">
        <v>373</v>
      </c>
      <c r="L228" s="15">
        <v>7.4000000000000003E-3</v>
      </c>
      <c r="M228" s="15">
        <v>5.5999999999999999E-3</v>
      </c>
      <c r="N228" s="16">
        <v>110.95</v>
      </c>
      <c r="O228" s="16">
        <v>334.5</v>
      </c>
      <c r="P228" s="31">
        <v>2.17</v>
      </c>
      <c r="Q228" s="31">
        <v>2.83</v>
      </c>
      <c r="R228" s="31">
        <v>2.13</v>
      </c>
      <c r="S228" s="15">
        <v>-7.6600000000000001E-2</v>
      </c>
      <c r="T228" s="15">
        <v>0</v>
      </c>
      <c r="U228" s="15">
        <v>0</v>
      </c>
      <c r="V228" s="15">
        <v>0</v>
      </c>
    </row>
    <row r="229" spans="1:22" x14ac:dyDescent="0.35">
      <c r="A229" t="s">
        <v>188</v>
      </c>
      <c r="B229" t="s">
        <v>536</v>
      </c>
      <c r="C229" t="s">
        <v>395</v>
      </c>
      <c r="D229" s="11" t="s">
        <v>683</v>
      </c>
      <c r="E229" s="31">
        <v>1</v>
      </c>
      <c r="F229" s="16">
        <v>70.010000000000005</v>
      </c>
      <c r="G229" s="16">
        <v>-2.36</v>
      </c>
      <c r="H229" s="16">
        <v>3.65</v>
      </c>
      <c r="I229" s="17">
        <v>94249844</v>
      </c>
      <c r="J229" s="10">
        <v>7295686</v>
      </c>
      <c r="K229" s="10">
        <v>3366</v>
      </c>
      <c r="L229" s="15">
        <v>1.3462000000000001</v>
      </c>
      <c r="M229" s="15">
        <v>1.5E-3</v>
      </c>
      <c r="N229" s="16">
        <v>1636.64</v>
      </c>
      <c r="O229" s="16">
        <v>1440.04</v>
      </c>
      <c r="P229" s="31">
        <v>13.26</v>
      </c>
      <c r="Q229" s="31">
        <v>14.71</v>
      </c>
      <c r="R229" s="31">
        <v>5.29</v>
      </c>
      <c r="S229" s="15">
        <v>-8.3000000000000004E-2</v>
      </c>
      <c r="T229" s="15">
        <v>0.30809999999999998</v>
      </c>
      <c r="U229" s="15">
        <v>2.3923000000000001</v>
      </c>
      <c r="V229" s="15">
        <v>0.90210000000000001</v>
      </c>
    </row>
    <row r="230" spans="1:22" x14ac:dyDescent="0.35">
      <c r="A230" t="s">
        <v>826</v>
      </c>
      <c r="B230" t="s">
        <v>827</v>
      </c>
      <c r="C230" t="s">
        <v>395</v>
      </c>
      <c r="D230" s="11" t="s">
        <v>823</v>
      </c>
      <c r="E230" s="31">
        <v>1</v>
      </c>
      <c r="F230" s="16">
        <v>143.84</v>
      </c>
      <c r="G230" s="16">
        <v>-3.45</v>
      </c>
      <c r="H230" s="16">
        <v>-3.85</v>
      </c>
      <c r="I230" s="17">
        <v>536905</v>
      </c>
      <c r="J230" s="10">
        <v>295704</v>
      </c>
      <c r="K230" s="31">
        <v>39</v>
      </c>
      <c r="L230" s="15">
        <v>3.7000000000000002E-3</v>
      </c>
      <c r="M230" s="15">
        <v>5.5999999999999999E-3</v>
      </c>
      <c r="N230" s="16">
        <v>182.06</v>
      </c>
      <c r="O230" s="16">
        <v>171.6</v>
      </c>
      <c r="P230" s="31">
        <v>1.835</v>
      </c>
      <c r="Q230" s="31">
        <v>1.89</v>
      </c>
      <c r="R230" s="31">
        <v>1.4</v>
      </c>
      <c r="S230" s="15">
        <v>2.7000000000000001E-3</v>
      </c>
      <c r="T230" s="15">
        <v>0.1547</v>
      </c>
      <c r="U230" s="15">
        <v>0</v>
      </c>
      <c r="V230" s="15">
        <v>0</v>
      </c>
    </row>
    <row r="231" spans="1:22" x14ac:dyDescent="0.35">
      <c r="A231" t="s">
        <v>189</v>
      </c>
      <c r="B231" t="s">
        <v>888</v>
      </c>
      <c r="C231" t="s">
        <v>395</v>
      </c>
      <c r="D231" s="11" t="s">
        <v>684</v>
      </c>
      <c r="E231" s="31">
        <v>1.2</v>
      </c>
      <c r="F231" s="16">
        <v>742.16</v>
      </c>
      <c r="G231" s="16">
        <v>-45.05</v>
      </c>
      <c r="H231" s="16">
        <v>11.75</v>
      </c>
      <c r="I231" s="17">
        <v>19457480</v>
      </c>
      <c r="J231" s="10">
        <v>3418547</v>
      </c>
      <c r="K231" s="10">
        <v>1544</v>
      </c>
      <c r="L231" s="15">
        <v>2.6200000000000001E-2</v>
      </c>
      <c r="M231" s="15">
        <v>6.4000000000000003E-3</v>
      </c>
      <c r="N231" s="16">
        <v>28.94</v>
      </c>
      <c r="O231" s="16">
        <v>21.64</v>
      </c>
      <c r="P231" s="31">
        <v>5.53</v>
      </c>
      <c r="Q231" s="31">
        <v>6.125</v>
      </c>
      <c r="R231" s="31">
        <v>4.3099999999999996</v>
      </c>
      <c r="S231" s="15">
        <v>-7.2099999999999997E-2</v>
      </c>
      <c r="T231" s="15">
        <v>0.1588</v>
      </c>
      <c r="U231" s="15">
        <v>1.3360000000000001</v>
      </c>
      <c r="V231" s="15">
        <v>1.1321000000000001</v>
      </c>
    </row>
    <row r="232" spans="1:22" x14ac:dyDescent="0.35">
      <c r="A232" t="s">
        <v>1195</v>
      </c>
      <c r="B232" t="s">
        <v>1196</v>
      </c>
      <c r="C232" t="s">
        <v>395</v>
      </c>
      <c r="D232" s="11" t="s">
        <v>1191</v>
      </c>
      <c r="E232" s="31">
        <v>1.2</v>
      </c>
      <c r="F232" s="16">
        <v>64.209999999999994</v>
      </c>
      <c r="G232" s="16">
        <v>8.24</v>
      </c>
      <c r="H232" s="16">
        <v>12.13</v>
      </c>
      <c r="I232" s="17">
        <v>1546877</v>
      </c>
      <c r="J232" s="10">
        <v>165861</v>
      </c>
      <c r="K232" s="31">
        <v>61</v>
      </c>
      <c r="L232" s="15">
        <v>2.41E-2</v>
      </c>
      <c r="M232" s="15">
        <v>1.6999999999999999E-3</v>
      </c>
      <c r="N232" s="16">
        <v>92.93</v>
      </c>
      <c r="O232" s="16">
        <v>185.72</v>
      </c>
      <c r="P232" s="31">
        <v>9.11</v>
      </c>
      <c r="Q232" s="31">
        <v>9.84</v>
      </c>
      <c r="R232" s="31">
        <v>8.73</v>
      </c>
      <c r="S232" s="15">
        <v>-6.9500000000000006E-2</v>
      </c>
      <c r="T232" s="15">
        <v>0</v>
      </c>
      <c r="U232" s="15">
        <v>0</v>
      </c>
      <c r="V232" s="15">
        <v>0</v>
      </c>
    </row>
    <row r="233" spans="1:22" x14ac:dyDescent="0.35">
      <c r="A233" t="s">
        <v>187</v>
      </c>
      <c r="B233" t="s">
        <v>858</v>
      </c>
      <c r="C233" t="s">
        <v>395</v>
      </c>
      <c r="D233" s="11" t="s">
        <v>685</v>
      </c>
      <c r="E233" s="31">
        <v>0.99</v>
      </c>
      <c r="F233" s="16">
        <v>44.21</v>
      </c>
      <c r="G233" s="16">
        <v>-3.14</v>
      </c>
      <c r="H233" s="16">
        <v>-0.55000000000000004</v>
      </c>
      <c r="I233" s="17">
        <v>2023072</v>
      </c>
      <c r="J233" s="10">
        <v>829482</v>
      </c>
      <c r="K233" s="31">
        <v>105</v>
      </c>
      <c r="L233" s="15">
        <v>4.58E-2</v>
      </c>
      <c r="M233" s="12"/>
      <c r="N233" s="13"/>
      <c r="O233" s="13"/>
      <c r="P233" s="31">
        <v>2.42</v>
      </c>
      <c r="Q233" s="31">
        <v>3.9</v>
      </c>
      <c r="R233" s="31">
        <v>2.2599999999999998</v>
      </c>
      <c r="S233" s="15">
        <v>-5.4699999999999999E-2</v>
      </c>
      <c r="T233" s="15">
        <v>0.14430000000000001</v>
      </c>
      <c r="U233" s="15">
        <v>0.84509999999999996</v>
      </c>
      <c r="V233" s="15">
        <v>0</v>
      </c>
    </row>
    <row r="234" spans="1:22" x14ac:dyDescent="0.35">
      <c r="A234" t="s">
        <v>190</v>
      </c>
      <c r="B234" t="s">
        <v>859</v>
      </c>
      <c r="C234" t="s">
        <v>395</v>
      </c>
      <c r="D234" s="11" t="s">
        <v>686</v>
      </c>
      <c r="E234" s="31">
        <v>1.35</v>
      </c>
      <c r="F234" s="16">
        <v>340.53</v>
      </c>
      <c r="G234" s="16">
        <v>-14.06</v>
      </c>
      <c r="H234" s="16">
        <v>5.28</v>
      </c>
      <c r="I234" s="17">
        <v>14894977</v>
      </c>
      <c r="J234" s="10">
        <v>2362852</v>
      </c>
      <c r="K234" s="10">
        <v>1322</v>
      </c>
      <c r="L234" s="15">
        <v>4.3700000000000003E-2</v>
      </c>
      <c r="M234" s="12"/>
      <c r="N234" s="13"/>
      <c r="O234" s="13"/>
      <c r="P234" s="31">
        <v>6.24</v>
      </c>
      <c r="Q234" s="31">
        <v>7.39</v>
      </c>
      <c r="R234" s="31">
        <v>5.81</v>
      </c>
      <c r="S234" s="15">
        <v>-5.45E-2</v>
      </c>
      <c r="T234" s="15">
        <v>0.1197</v>
      </c>
      <c r="U234" s="15">
        <v>0.70320000000000005</v>
      </c>
      <c r="V234" s="15">
        <v>0.59289999999999998</v>
      </c>
    </row>
    <row r="235" spans="1:22" x14ac:dyDescent="0.35">
      <c r="A235" t="s">
        <v>191</v>
      </c>
      <c r="B235" t="s">
        <v>860</v>
      </c>
      <c r="C235" t="s">
        <v>395</v>
      </c>
      <c r="D235" s="11" t="s">
        <v>687</v>
      </c>
      <c r="E235" s="31">
        <v>0.9</v>
      </c>
      <c r="F235" s="16">
        <v>150.94</v>
      </c>
      <c r="G235" s="16">
        <v>1.3</v>
      </c>
      <c r="H235" s="16">
        <v>3.86</v>
      </c>
      <c r="I235" s="17">
        <v>12155069</v>
      </c>
      <c r="J235" s="10">
        <v>685888</v>
      </c>
      <c r="K235" s="31">
        <v>553</v>
      </c>
      <c r="L235" s="15">
        <v>8.0500000000000002E-2</v>
      </c>
      <c r="M235" s="12"/>
      <c r="N235" s="13"/>
      <c r="O235" s="13"/>
      <c r="P235" s="31">
        <v>17.82</v>
      </c>
      <c r="Q235" s="31">
        <v>19.649999999999999</v>
      </c>
      <c r="R235" s="31">
        <v>14.41</v>
      </c>
      <c r="S235" s="15">
        <v>-1.7100000000000001E-2</v>
      </c>
      <c r="T235" s="15">
        <v>0.19239999999999999</v>
      </c>
      <c r="U235" s="15">
        <v>1.2034</v>
      </c>
      <c r="V235" s="15">
        <v>0</v>
      </c>
    </row>
    <row r="236" spans="1:22" x14ac:dyDescent="0.35">
      <c r="A236" t="s">
        <v>192</v>
      </c>
      <c r="B236" t="s">
        <v>861</v>
      </c>
      <c r="C236" t="s">
        <v>395</v>
      </c>
      <c r="D236" s="11" t="s">
        <v>688</v>
      </c>
      <c r="E236" s="31">
        <v>0.7</v>
      </c>
      <c r="F236" s="16">
        <v>82.78</v>
      </c>
      <c r="G236" s="16">
        <v>0.51</v>
      </c>
      <c r="H236" s="16">
        <v>4.5999999999999996</v>
      </c>
      <c r="I236" s="17">
        <v>9473519</v>
      </c>
      <c r="J236" s="10">
        <v>615269</v>
      </c>
      <c r="K236" s="31">
        <v>773</v>
      </c>
      <c r="L236" s="15">
        <v>0.1144</v>
      </c>
      <c r="M236" s="12"/>
      <c r="N236" s="13"/>
      <c r="O236" s="13"/>
      <c r="P236" s="31">
        <v>15.28</v>
      </c>
      <c r="Q236" s="31">
        <v>17.03</v>
      </c>
      <c r="R236" s="31">
        <v>13.07</v>
      </c>
      <c r="S236" s="15">
        <v>-4.9799999999999997E-2</v>
      </c>
      <c r="T236" s="15">
        <v>0.20849999999999999</v>
      </c>
      <c r="U236" s="15">
        <v>1.1053999999999999</v>
      </c>
      <c r="V236" s="15">
        <v>0</v>
      </c>
    </row>
    <row r="237" spans="1:22" x14ac:dyDescent="0.35">
      <c r="A237" t="s">
        <v>194</v>
      </c>
      <c r="B237" t="s">
        <v>889</v>
      </c>
      <c r="C237" t="s">
        <v>395</v>
      </c>
      <c r="D237" s="11" t="s">
        <v>690</v>
      </c>
      <c r="E237" s="31">
        <v>1.35</v>
      </c>
      <c r="F237" s="16">
        <v>6599.13</v>
      </c>
      <c r="G237" s="16">
        <v>-190.86</v>
      </c>
      <c r="H237" s="16">
        <v>-126.6</v>
      </c>
      <c r="I237" s="17">
        <v>84704879</v>
      </c>
      <c r="J237" s="10">
        <v>27074177</v>
      </c>
      <c r="K237" s="10">
        <v>3245</v>
      </c>
      <c r="L237" s="15">
        <v>1.2800000000000001E-2</v>
      </c>
      <c r="M237" s="15">
        <v>4.3E-3</v>
      </c>
      <c r="N237" s="16">
        <v>636.52</v>
      </c>
      <c r="O237" s="16">
        <v>58.49</v>
      </c>
      <c r="P237" s="31">
        <v>3.14</v>
      </c>
      <c r="Q237" s="31">
        <v>3.48</v>
      </c>
      <c r="R237" s="31">
        <v>2.8</v>
      </c>
      <c r="S237" s="15">
        <v>-9.4999999999999998E-3</v>
      </c>
      <c r="T237" s="15">
        <v>7.5200000000000003E-2</v>
      </c>
      <c r="U237" s="15">
        <v>0.55859999999999999</v>
      </c>
      <c r="V237" s="15">
        <v>0.52690000000000003</v>
      </c>
    </row>
    <row r="238" spans="1:22" x14ac:dyDescent="0.35">
      <c r="A238" t="s">
        <v>195</v>
      </c>
      <c r="B238" t="s">
        <v>890</v>
      </c>
      <c r="C238" t="s">
        <v>395</v>
      </c>
      <c r="D238" s="11" t="s">
        <v>691</v>
      </c>
      <c r="E238" s="31">
        <v>1.35</v>
      </c>
      <c r="F238" s="16">
        <v>103.47</v>
      </c>
      <c r="G238" s="16">
        <v>-1.6</v>
      </c>
      <c r="H238" s="16">
        <v>0.42</v>
      </c>
      <c r="I238" s="17">
        <v>5408849</v>
      </c>
      <c r="J238" s="10">
        <v>1323017</v>
      </c>
      <c r="K238" s="31">
        <v>139</v>
      </c>
      <c r="L238" s="15">
        <v>5.2299999999999999E-2</v>
      </c>
      <c r="M238" s="15">
        <v>7.8399999999999997E-2</v>
      </c>
      <c r="N238" s="16">
        <v>300.32</v>
      </c>
      <c r="O238" s="16">
        <v>8.61</v>
      </c>
      <c r="P238" s="31">
        <v>4.09</v>
      </c>
      <c r="Q238" s="31">
        <v>4.1900000000000004</v>
      </c>
      <c r="R238" s="31">
        <v>3.39</v>
      </c>
      <c r="S238" s="15">
        <v>-1.9199999999999998E-2</v>
      </c>
      <c r="T238" s="15">
        <v>6.1899999999999997E-2</v>
      </c>
      <c r="U238" s="15">
        <v>0.45269999999999999</v>
      </c>
      <c r="V238" s="15">
        <v>0.30980000000000002</v>
      </c>
    </row>
    <row r="239" spans="1:22" x14ac:dyDescent="0.35">
      <c r="A239" t="s">
        <v>196</v>
      </c>
      <c r="B239" t="s">
        <v>457</v>
      </c>
      <c r="C239" t="s">
        <v>395</v>
      </c>
      <c r="D239" s="11" t="s">
        <v>662</v>
      </c>
      <c r="E239" s="31">
        <v>0.52</v>
      </c>
      <c r="F239" s="16">
        <v>29.83</v>
      </c>
      <c r="G239" s="16">
        <v>-16.18</v>
      </c>
      <c r="H239" s="16">
        <v>-17.48</v>
      </c>
      <c r="I239" s="17">
        <v>19296008</v>
      </c>
      <c r="J239" s="10">
        <v>142742</v>
      </c>
      <c r="K239" s="31">
        <v>204</v>
      </c>
      <c r="L239" s="15">
        <v>0.64690000000000003</v>
      </c>
      <c r="M239" s="15">
        <v>5.5999999999999999E-3</v>
      </c>
      <c r="N239" s="16">
        <v>963.03</v>
      </c>
      <c r="O239" s="16">
        <v>298.74</v>
      </c>
      <c r="P239" s="31">
        <v>139.83000000000001</v>
      </c>
      <c r="Q239" s="31">
        <v>144.4</v>
      </c>
      <c r="R239" s="31">
        <v>110</v>
      </c>
      <c r="S239" s="15">
        <v>2.8199999999999999E-2</v>
      </c>
      <c r="T239" s="15">
        <v>4.6300000000000001E-2</v>
      </c>
      <c r="U239" s="15">
        <v>0</v>
      </c>
      <c r="V239" s="15">
        <v>0</v>
      </c>
    </row>
    <row r="240" spans="1:22" x14ac:dyDescent="0.35">
      <c r="A240" t="s">
        <v>1248</v>
      </c>
      <c r="B240" t="s">
        <v>1249</v>
      </c>
      <c r="C240" t="s">
        <v>395</v>
      </c>
      <c r="D240" s="11" t="s">
        <v>1241</v>
      </c>
      <c r="E240" s="31">
        <v>1.2</v>
      </c>
      <c r="F240" s="16">
        <v>34.25</v>
      </c>
      <c r="G240" s="16">
        <v>34.25</v>
      </c>
      <c r="H240" s="16">
        <v>34.25</v>
      </c>
      <c r="I240" s="17">
        <v>11413757</v>
      </c>
      <c r="J240" s="10">
        <v>1289593</v>
      </c>
      <c r="K240" s="31">
        <v>396</v>
      </c>
      <c r="L240" s="15">
        <v>0.33329999999999999</v>
      </c>
      <c r="M240" s="12"/>
      <c r="N240" s="13"/>
      <c r="O240" s="13"/>
      <c r="P240" s="31">
        <v>9.08</v>
      </c>
      <c r="Q240" s="31">
        <v>9.09</v>
      </c>
      <c r="R240" s="31">
        <v>8.64</v>
      </c>
      <c r="S240" s="15">
        <v>0</v>
      </c>
      <c r="T240" s="15">
        <v>0</v>
      </c>
      <c r="U240" s="15">
        <v>0</v>
      </c>
      <c r="V240" s="15">
        <v>0</v>
      </c>
    </row>
    <row r="241" spans="1:22" x14ac:dyDescent="0.35">
      <c r="A241" t="s">
        <v>197</v>
      </c>
      <c r="B241" t="s">
        <v>1014</v>
      </c>
      <c r="C241" t="s">
        <v>395</v>
      </c>
      <c r="D241" s="11" t="s">
        <v>693</v>
      </c>
      <c r="E241" s="31">
        <v>1.25</v>
      </c>
      <c r="F241" s="16">
        <v>83.36</v>
      </c>
      <c r="G241" s="16">
        <v>-5.88</v>
      </c>
      <c r="H241" s="16">
        <v>-0.01</v>
      </c>
      <c r="I241" s="17">
        <v>27940</v>
      </c>
      <c r="J241" s="10">
        <v>6694</v>
      </c>
      <c r="K241" s="31">
        <v>37</v>
      </c>
      <c r="L241" s="15">
        <v>2.9999999999999997E-4</v>
      </c>
      <c r="M241" s="12"/>
      <c r="N241" s="13"/>
      <c r="O241" s="13"/>
      <c r="P241" s="31">
        <v>4.12</v>
      </c>
      <c r="Q241" s="31">
        <v>4.78</v>
      </c>
      <c r="R241" s="31">
        <v>3.25</v>
      </c>
      <c r="S241" s="15">
        <v>-6.5799999999999997E-2</v>
      </c>
      <c r="T241" s="15">
        <v>-2.4299999999999999E-2</v>
      </c>
      <c r="U241" s="15">
        <v>1.1173999999999999</v>
      </c>
      <c r="V241" s="15">
        <v>0.43409999999999999</v>
      </c>
    </row>
    <row r="242" spans="1:22" x14ac:dyDescent="0.35">
      <c r="A242" t="s">
        <v>198</v>
      </c>
      <c r="B242" t="s">
        <v>1015</v>
      </c>
      <c r="C242" t="s">
        <v>395</v>
      </c>
      <c r="D242" s="11" t="s">
        <v>694</v>
      </c>
      <c r="E242" s="31">
        <v>0.56999999999999995</v>
      </c>
      <c r="F242" s="16">
        <v>200.79</v>
      </c>
      <c r="G242" s="16">
        <v>12.28</v>
      </c>
      <c r="H242" s="16">
        <v>-11.6</v>
      </c>
      <c r="I242" s="17">
        <v>51373292</v>
      </c>
      <c r="J242" s="10">
        <v>3871085</v>
      </c>
      <c r="K242" s="10">
        <v>4730</v>
      </c>
      <c r="L242" s="15">
        <v>0.25590000000000002</v>
      </c>
      <c r="M242" s="15">
        <v>4.1000000000000003E-3</v>
      </c>
      <c r="N242" s="16">
        <v>163.16999999999999</v>
      </c>
      <c r="O242" s="16">
        <v>241.39</v>
      </c>
      <c r="P242" s="31">
        <v>14.5</v>
      </c>
      <c r="Q242" s="31">
        <v>15.5</v>
      </c>
      <c r="R242" s="31">
        <v>6.06</v>
      </c>
      <c r="S242" s="15">
        <v>0.12670000000000001</v>
      </c>
      <c r="T242" s="15">
        <v>1.171</v>
      </c>
      <c r="U242" s="15">
        <v>1.7501</v>
      </c>
      <c r="V242" s="15">
        <v>1.4446000000000001</v>
      </c>
    </row>
    <row r="243" spans="1:22" x14ac:dyDescent="0.35">
      <c r="A243" t="s">
        <v>199</v>
      </c>
      <c r="B243" t="s">
        <v>458</v>
      </c>
      <c r="C243" t="s">
        <v>395</v>
      </c>
      <c r="D243" s="11" t="s">
        <v>614</v>
      </c>
      <c r="E243" s="31">
        <v>0.49</v>
      </c>
      <c r="F243" s="16">
        <v>1015.68</v>
      </c>
      <c r="G243" s="16">
        <v>18.97</v>
      </c>
      <c r="H243" s="16">
        <v>-3.27</v>
      </c>
      <c r="I243" s="17">
        <v>39468817</v>
      </c>
      <c r="J243" s="10">
        <v>306784</v>
      </c>
      <c r="K243" s="10">
        <v>5880</v>
      </c>
      <c r="L243" s="15">
        <v>3.8899999999999997E-2</v>
      </c>
      <c r="M243" s="15">
        <v>3.5000000000000001E-3</v>
      </c>
      <c r="N243" s="16">
        <v>50.38</v>
      </c>
      <c r="O243" s="16">
        <v>48.78</v>
      </c>
      <c r="P243" s="31">
        <v>130.6</v>
      </c>
      <c r="Q243" s="31">
        <v>137.99</v>
      </c>
      <c r="R243" s="31">
        <v>110.21</v>
      </c>
      <c r="S243" s="15">
        <v>2.23E-2</v>
      </c>
      <c r="T243" s="15">
        <v>4.6699999999999998E-2</v>
      </c>
      <c r="U243" s="15">
        <v>0.55559999999999998</v>
      </c>
      <c r="V243" s="15">
        <v>0.89890000000000003</v>
      </c>
    </row>
    <row r="244" spans="1:22" x14ac:dyDescent="0.35">
      <c r="A244" t="s">
        <v>200</v>
      </c>
      <c r="B244" t="s">
        <v>1016</v>
      </c>
      <c r="C244" t="s">
        <v>395</v>
      </c>
      <c r="D244" s="11" t="s">
        <v>695</v>
      </c>
      <c r="E244" s="31">
        <v>1.32</v>
      </c>
      <c r="F244" s="16">
        <v>129.47</v>
      </c>
      <c r="G244" s="16">
        <v>-5.9</v>
      </c>
      <c r="H244" s="16">
        <v>-0.48</v>
      </c>
      <c r="I244" s="17">
        <v>836293</v>
      </c>
      <c r="J244" s="10">
        <v>174235</v>
      </c>
      <c r="K244" s="31">
        <v>129</v>
      </c>
      <c r="L244" s="15">
        <v>6.4999999999999997E-3</v>
      </c>
      <c r="M244" s="12"/>
      <c r="N244" s="13"/>
      <c r="O244" s="13"/>
      <c r="P244" s="31">
        <v>4.79</v>
      </c>
      <c r="Q244" s="31">
        <v>5.39</v>
      </c>
      <c r="R244" s="31">
        <v>3.91</v>
      </c>
      <c r="S244" s="15">
        <v>-4.0099999999999997E-2</v>
      </c>
      <c r="T244" s="15">
        <v>7.0000000000000001E-3</v>
      </c>
      <c r="U244" s="15">
        <v>1.0401</v>
      </c>
      <c r="V244" s="15">
        <v>0.6663</v>
      </c>
    </row>
    <row r="245" spans="1:22" x14ac:dyDescent="0.35">
      <c r="A245" t="s">
        <v>527</v>
      </c>
      <c r="B245" t="s">
        <v>528</v>
      </c>
      <c r="C245" t="s">
        <v>395</v>
      </c>
      <c r="D245" s="11" t="s">
        <v>581</v>
      </c>
      <c r="E245" s="31">
        <v>0.08</v>
      </c>
      <c r="F245" s="16">
        <v>99.24</v>
      </c>
      <c r="G245" s="16">
        <v>8.0399999999999991</v>
      </c>
      <c r="H245" s="16">
        <v>8.0399999999999991</v>
      </c>
      <c r="I245" s="17">
        <v>10382448</v>
      </c>
      <c r="J245" s="10">
        <v>777144</v>
      </c>
      <c r="K245" s="31">
        <v>639</v>
      </c>
      <c r="L245" s="15">
        <v>0.1046</v>
      </c>
      <c r="M245" s="15">
        <v>2.5999999999999999E-3</v>
      </c>
      <c r="N245" s="16">
        <v>168.71</v>
      </c>
      <c r="O245" s="16">
        <v>120.13</v>
      </c>
      <c r="P245" s="31">
        <v>13.4</v>
      </c>
      <c r="Q245" s="31">
        <v>13.51</v>
      </c>
      <c r="R245" s="31">
        <v>10</v>
      </c>
      <c r="S245" s="15">
        <v>0</v>
      </c>
      <c r="T245" s="15">
        <v>0.19600000000000001</v>
      </c>
      <c r="U245" s="15">
        <v>0</v>
      </c>
      <c r="V245" s="15">
        <v>0</v>
      </c>
    </row>
    <row r="246" spans="1:22" x14ac:dyDescent="0.35">
      <c r="A246" t="s">
        <v>202</v>
      </c>
      <c r="B246" t="s">
        <v>1017</v>
      </c>
      <c r="C246" t="s">
        <v>395</v>
      </c>
      <c r="D246" s="11" t="s">
        <v>682</v>
      </c>
      <c r="E246" s="31">
        <v>1.28</v>
      </c>
      <c r="F246" s="16">
        <v>27.6</v>
      </c>
      <c r="G246" s="16">
        <v>-0.49</v>
      </c>
      <c r="H246" s="16">
        <v>-0.28000000000000003</v>
      </c>
      <c r="I246" s="17">
        <v>3610109</v>
      </c>
      <c r="J246" s="10">
        <v>392584</v>
      </c>
      <c r="K246" s="31">
        <v>164</v>
      </c>
      <c r="L246" s="15">
        <v>0.1308</v>
      </c>
      <c r="M246" s="15">
        <v>4.4000000000000003E-3</v>
      </c>
      <c r="N246" s="16">
        <v>143.91999999999999</v>
      </c>
      <c r="O246" s="16">
        <v>47.15</v>
      </c>
      <c r="P246" s="31">
        <v>9.2100000000000009</v>
      </c>
      <c r="Q246" s="31">
        <v>11.46</v>
      </c>
      <c r="R246" s="31">
        <v>8.93</v>
      </c>
      <c r="S246" s="15">
        <v>-7.4999999999999997E-3</v>
      </c>
      <c r="T246" s="15">
        <v>1.52E-2</v>
      </c>
      <c r="U246" s="15">
        <v>0</v>
      </c>
      <c r="V246" s="15">
        <v>0</v>
      </c>
    </row>
    <row r="247" spans="1:22" x14ac:dyDescent="0.35">
      <c r="A247" t="s">
        <v>201</v>
      </c>
      <c r="B247" t="s">
        <v>1018</v>
      </c>
      <c r="C247" t="s">
        <v>395</v>
      </c>
      <c r="D247" s="11" t="s">
        <v>696</v>
      </c>
      <c r="E247" s="31">
        <v>0.39</v>
      </c>
      <c r="F247" s="16">
        <v>313.87</v>
      </c>
      <c r="G247" s="16">
        <v>6.86</v>
      </c>
      <c r="H247" s="16">
        <v>5.52</v>
      </c>
      <c r="I247" s="17">
        <v>11379969</v>
      </c>
      <c r="J247" s="10">
        <v>1238507</v>
      </c>
      <c r="K247" s="10">
        <v>2663</v>
      </c>
      <c r="L247" s="15">
        <v>3.6299999999999999E-2</v>
      </c>
      <c r="M247" s="15">
        <v>4.4000000000000003E-3</v>
      </c>
      <c r="N247" s="16">
        <v>39.19</v>
      </c>
      <c r="O247" s="16">
        <v>31.47</v>
      </c>
      <c r="P247" s="31">
        <v>9.1999999999999993</v>
      </c>
      <c r="Q247" s="31">
        <v>10.88</v>
      </c>
      <c r="R247" s="31">
        <v>8.5</v>
      </c>
      <c r="S247" s="15">
        <v>4.4000000000000003E-3</v>
      </c>
      <c r="T247" s="15">
        <v>8.5599999999999996E-2</v>
      </c>
      <c r="U247" s="15">
        <v>0.37240000000000001</v>
      </c>
      <c r="V247" s="15">
        <v>0.46960000000000002</v>
      </c>
    </row>
    <row r="248" spans="1:22" x14ac:dyDescent="0.35">
      <c r="A248" t="s">
        <v>203</v>
      </c>
      <c r="B248" t="s">
        <v>460</v>
      </c>
      <c r="C248" t="s">
        <v>395</v>
      </c>
      <c r="D248" s="11" t="s">
        <v>698</v>
      </c>
      <c r="E248" s="31">
        <v>0.69</v>
      </c>
      <c r="F248" s="16">
        <v>217.75</v>
      </c>
      <c r="G248" s="16">
        <v>3.71</v>
      </c>
      <c r="H248" s="16">
        <v>0</v>
      </c>
      <c r="I248" s="17">
        <v>9320800</v>
      </c>
      <c r="J248" s="10">
        <v>123938</v>
      </c>
      <c r="K248" s="10">
        <v>2279</v>
      </c>
      <c r="L248" s="15">
        <v>4.2799999999999998E-2</v>
      </c>
      <c r="M248" s="15">
        <v>5.7999999999999996E-3</v>
      </c>
      <c r="N248" s="16">
        <v>91.31</v>
      </c>
      <c r="O248" s="16">
        <v>159.85</v>
      </c>
      <c r="P248" s="31">
        <v>75.73</v>
      </c>
      <c r="Q248" s="31">
        <v>79.989999999999995</v>
      </c>
      <c r="R248" s="31">
        <v>70.819999999999993</v>
      </c>
      <c r="S248" s="15">
        <v>1.7299999999999999E-2</v>
      </c>
      <c r="T248" s="15">
        <v>1.9699999999999999E-2</v>
      </c>
      <c r="U248" s="15">
        <v>0.25359999999999999</v>
      </c>
      <c r="V248" s="15">
        <v>0.72419999999999995</v>
      </c>
    </row>
    <row r="249" spans="1:22" x14ac:dyDescent="0.35">
      <c r="A249" t="s">
        <v>204</v>
      </c>
      <c r="B249" t="s">
        <v>1019</v>
      </c>
      <c r="C249" t="s">
        <v>395</v>
      </c>
      <c r="D249" s="11" t="s">
        <v>699</v>
      </c>
      <c r="E249" s="31">
        <v>0.48</v>
      </c>
      <c r="F249" s="16">
        <v>7740.55</v>
      </c>
      <c r="G249" s="16">
        <v>-165.86</v>
      </c>
      <c r="H249" s="16">
        <v>25.73</v>
      </c>
      <c r="I249" s="17">
        <v>530455018</v>
      </c>
      <c r="J249" s="10">
        <v>9316157</v>
      </c>
      <c r="K249" s="10">
        <v>64440</v>
      </c>
      <c r="L249" s="15">
        <v>6.8500000000000005E-2</v>
      </c>
      <c r="M249" s="15">
        <v>8.0000000000000004E-4</v>
      </c>
      <c r="N249" s="16">
        <v>1624.06</v>
      </c>
      <c r="O249" s="16">
        <v>1688.25</v>
      </c>
      <c r="P249" s="31">
        <v>57.18</v>
      </c>
      <c r="Q249" s="31">
        <v>58.72</v>
      </c>
      <c r="R249" s="31">
        <v>40.69</v>
      </c>
      <c r="S249" s="15">
        <v>-2.4199999999999999E-2</v>
      </c>
      <c r="T249" s="15">
        <v>0.21190000000000001</v>
      </c>
      <c r="U249" s="15">
        <v>1.2319</v>
      </c>
      <c r="V249" s="15">
        <v>1.2421</v>
      </c>
    </row>
    <row r="250" spans="1:22" x14ac:dyDescent="0.35">
      <c r="A250" t="s">
        <v>205</v>
      </c>
      <c r="B250" t="s">
        <v>891</v>
      </c>
      <c r="C250" t="s">
        <v>395</v>
      </c>
      <c r="D250" s="11" t="s">
        <v>700</v>
      </c>
      <c r="E250" s="31">
        <v>1.1000000000000001</v>
      </c>
      <c r="F250" s="16">
        <v>805.56</v>
      </c>
      <c r="G250" s="16">
        <v>-10.91</v>
      </c>
      <c r="H250" s="16">
        <v>4.28</v>
      </c>
      <c r="I250" s="17">
        <v>2547381</v>
      </c>
      <c r="J250" s="10">
        <v>1207615</v>
      </c>
      <c r="K250" s="31">
        <v>275</v>
      </c>
      <c r="L250" s="15">
        <v>3.2000000000000002E-3</v>
      </c>
      <c r="M250" s="12"/>
      <c r="N250" s="13"/>
      <c r="O250" s="13"/>
      <c r="P250" s="31">
        <v>2.11</v>
      </c>
      <c r="Q250" s="31">
        <v>2.2400000000000002</v>
      </c>
      <c r="R250" s="31">
        <v>1.8149999999999999</v>
      </c>
      <c r="S250" s="15">
        <v>-1.8599999999999998E-2</v>
      </c>
      <c r="T250" s="15">
        <v>0.16309999999999999</v>
      </c>
      <c r="U250" s="15">
        <v>0.67249999999999999</v>
      </c>
      <c r="V250" s="15">
        <v>0</v>
      </c>
    </row>
    <row r="251" spans="1:22" x14ac:dyDescent="0.35">
      <c r="A251" t="s">
        <v>837</v>
      </c>
      <c r="B251" t="s">
        <v>838</v>
      </c>
      <c r="C251" t="s">
        <v>395</v>
      </c>
      <c r="D251" s="11" t="s">
        <v>839</v>
      </c>
      <c r="E251" s="31">
        <v>1.1000000000000001</v>
      </c>
      <c r="F251" s="16">
        <v>144.88</v>
      </c>
      <c r="G251" s="16">
        <v>-0.15</v>
      </c>
      <c r="H251" s="16">
        <v>2.14</v>
      </c>
      <c r="I251" s="17">
        <v>120916</v>
      </c>
      <c r="J251" s="10">
        <v>97641</v>
      </c>
      <c r="K251" s="31">
        <v>15</v>
      </c>
      <c r="L251" s="15">
        <v>8.0000000000000004E-4</v>
      </c>
      <c r="M251" s="12"/>
      <c r="N251" s="13"/>
      <c r="O251" s="13"/>
      <c r="P251" s="31">
        <v>1.2450000000000001</v>
      </c>
      <c r="Q251" s="31">
        <v>1.27</v>
      </c>
      <c r="R251" s="31">
        <v>0.96</v>
      </c>
      <c r="S251" s="15">
        <v>-1.5800000000000002E-2</v>
      </c>
      <c r="T251" s="15">
        <v>0.15740000000000001</v>
      </c>
      <c r="U251" s="15">
        <v>0</v>
      </c>
      <c r="V251" s="15">
        <v>0</v>
      </c>
    </row>
    <row r="252" spans="1:22" x14ac:dyDescent="0.35">
      <c r="A252" t="s">
        <v>1197</v>
      </c>
      <c r="B252" t="s">
        <v>1198</v>
      </c>
      <c r="C252" t="s">
        <v>395</v>
      </c>
      <c r="D252" s="11" t="s">
        <v>692</v>
      </c>
      <c r="E252" s="31">
        <v>0.75</v>
      </c>
      <c r="F252" s="16">
        <v>365.63</v>
      </c>
      <c r="G252" s="16">
        <v>-8.1199999999999992</v>
      </c>
      <c r="H252" s="16">
        <v>-4.01</v>
      </c>
      <c r="I252" s="17">
        <v>7023991</v>
      </c>
      <c r="J252" s="10">
        <v>3933065</v>
      </c>
      <c r="K252" s="31">
        <v>382</v>
      </c>
      <c r="L252" s="15">
        <v>1.9199999999999998E-2</v>
      </c>
      <c r="M252" s="15">
        <v>5.7000000000000002E-3</v>
      </c>
      <c r="N252" s="16">
        <v>168.69</v>
      </c>
      <c r="O252" s="16">
        <v>12.71</v>
      </c>
      <c r="P252" s="31">
        <v>1.7949999999999999</v>
      </c>
      <c r="Q252" s="31">
        <v>1.885</v>
      </c>
      <c r="R252" s="31">
        <v>1.74</v>
      </c>
      <c r="S252" s="15">
        <v>-1.0999999999999999E-2</v>
      </c>
      <c r="T252" s="15">
        <v>5.0999999999999997E-2</v>
      </c>
      <c r="U252" s="15">
        <v>0.66390000000000005</v>
      </c>
      <c r="V252" s="15">
        <v>0</v>
      </c>
    </row>
    <row r="253" spans="1:22" x14ac:dyDescent="0.35">
      <c r="A253" t="s">
        <v>206</v>
      </c>
      <c r="B253" t="s">
        <v>1020</v>
      </c>
      <c r="C253" t="s">
        <v>395</v>
      </c>
      <c r="D253" s="11" t="s">
        <v>703</v>
      </c>
      <c r="E253" s="31">
        <v>1.1000000000000001</v>
      </c>
      <c r="F253" s="16">
        <v>307.3</v>
      </c>
      <c r="G253" s="16">
        <v>-20.89</v>
      </c>
      <c r="H253" s="16">
        <v>-11.65</v>
      </c>
      <c r="I253" s="17">
        <v>18379480</v>
      </c>
      <c r="J253" s="10">
        <v>3089111</v>
      </c>
      <c r="K253" s="31">
        <v>590</v>
      </c>
      <c r="L253" s="15">
        <v>5.9799999999999999E-2</v>
      </c>
      <c r="M253" s="15">
        <v>5.7000000000000002E-3</v>
      </c>
      <c r="N253" s="16">
        <v>46.64</v>
      </c>
      <c r="O253" s="16">
        <v>32.659999999999997</v>
      </c>
      <c r="P253" s="31">
        <v>5.87</v>
      </c>
      <c r="Q253" s="31">
        <v>6.11</v>
      </c>
      <c r="R253" s="31">
        <v>4.46</v>
      </c>
      <c r="S253" s="15">
        <v>-2.81E-2</v>
      </c>
      <c r="T253" s="15">
        <v>0.27800000000000002</v>
      </c>
      <c r="U253" s="15">
        <v>0.50180000000000002</v>
      </c>
      <c r="V253" s="15">
        <v>0.26750000000000002</v>
      </c>
    </row>
    <row r="254" spans="1:22" x14ac:dyDescent="0.35">
      <c r="A254" t="s">
        <v>874</v>
      </c>
      <c r="B254" t="s">
        <v>875</v>
      </c>
      <c r="C254" t="s">
        <v>395</v>
      </c>
      <c r="D254" s="11" t="s">
        <v>876</v>
      </c>
      <c r="E254" s="31">
        <v>0.88</v>
      </c>
      <c r="F254" s="16">
        <v>801.3</v>
      </c>
      <c r="G254" s="16">
        <v>175.12</v>
      </c>
      <c r="H254" s="16">
        <v>164.46</v>
      </c>
      <c r="I254" s="17">
        <v>183934440</v>
      </c>
      <c r="J254" s="10">
        <v>13508195</v>
      </c>
      <c r="K254" s="10">
        <v>7882</v>
      </c>
      <c r="L254" s="15">
        <v>0.22950000000000001</v>
      </c>
      <c r="M254" s="12"/>
      <c r="N254" s="16">
        <v>7.39</v>
      </c>
      <c r="O254" s="16">
        <v>7.0000000000000007E-2</v>
      </c>
      <c r="P254" s="31">
        <v>13.73</v>
      </c>
      <c r="Q254" s="31">
        <v>13.89</v>
      </c>
      <c r="R254" s="31">
        <v>9.86</v>
      </c>
      <c r="S254" s="15">
        <v>1.7000000000000001E-2</v>
      </c>
      <c r="T254" s="15">
        <v>0.3569</v>
      </c>
      <c r="U254" s="15">
        <v>0</v>
      </c>
      <c r="V254" s="15">
        <v>0</v>
      </c>
    </row>
    <row r="255" spans="1:22" x14ac:dyDescent="0.35">
      <c r="A255" t="s">
        <v>207</v>
      </c>
      <c r="B255" t="s">
        <v>1199</v>
      </c>
      <c r="C255" t="s">
        <v>395</v>
      </c>
      <c r="D255" s="11" t="s">
        <v>703</v>
      </c>
      <c r="E255" s="31">
        <v>1.1000000000000001</v>
      </c>
      <c r="F255" s="16">
        <v>97.96</v>
      </c>
      <c r="G255" s="16">
        <v>-9.23</v>
      </c>
      <c r="H255" s="16">
        <v>-5.76</v>
      </c>
      <c r="I255" s="17">
        <v>7576879</v>
      </c>
      <c r="J255" s="10">
        <v>1318716</v>
      </c>
      <c r="K255" s="31">
        <v>243</v>
      </c>
      <c r="L255" s="15">
        <v>7.7299999999999994E-2</v>
      </c>
      <c r="M255" s="15">
        <v>4.7999999999999996E-3</v>
      </c>
      <c r="N255" s="16">
        <v>26.48</v>
      </c>
      <c r="O255" s="16">
        <v>18.41</v>
      </c>
      <c r="P255" s="31">
        <v>5.68</v>
      </c>
      <c r="Q255" s="31">
        <v>5.88</v>
      </c>
      <c r="R255" s="31">
        <v>4.5599999999999996</v>
      </c>
      <c r="S255" s="15">
        <v>-3.2399999999999998E-2</v>
      </c>
      <c r="T255" s="15">
        <v>0.1651</v>
      </c>
      <c r="U255" s="15">
        <v>0.2752</v>
      </c>
      <c r="V255" s="15">
        <v>0.39689999999999998</v>
      </c>
    </row>
    <row r="256" spans="1:22" x14ac:dyDescent="0.35">
      <c r="A256" t="s">
        <v>1250</v>
      </c>
      <c r="B256" t="s">
        <v>1251</v>
      </c>
      <c r="C256" t="s">
        <v>395</v>
      </c>
      <c r="D256" s="11" t="s">
        <v>1237</v>
      </c>
      <c r="E256" s="31">
        <v>0.92</v>
      </c>
      <c r="F256" s="16">
        <v>0</v>
      </c>
      <c r="G256" s="16">
        <v>0</v>
      </c>
      <c r="H256" s="16">
        <v>0</v>
      </c>
      <c r="I256" s="17">
        <v>0</v>
      </c>
      <c r="J256" s="31">
        <v>0</v>
      </c>
      <c r="K256" s="31">
        <v>0</v>
      </c>
      <c r="L256" s="15">
        <v>0</v>
      </c>
      <c r="M256" s="12"/>
      <c r="N256" s="13"/>
      <c r="O256" s="13"/>
      <c r="P256" s="31">
        <v>0</v>
      </c>
      <c r="S256" s="15">
        <v>0</v>
      </c>
      <c r="T256" s="15">
        <v>0</v>
      </c>
      <c r="U256" s="15">
        <v>0</v>
      </c>
      <c r="V256" s="15">
        <v>0</v>
      </c>
    </row>
    <row r="257" spans="1:22" x14ac:dyDescent="0.35">
      <c r="A257" t="s">
        <v>1252</v>
      </c>
      <c r="B257" t="s">
        <v>1253</v>
      </c>
      <c r="C257" t="s">
        <v>395</v>
      </c>
      <c r="D257" s="11" t="s">
        <v>1237</v>
      </c>
      <c r="E257" s="31">
        <v>0.88</v>
      </c>
      <c r="F257" s="16">
        <v>574.12</v>
      </c>
      <c r="G257" s="16">
        <v>574.12</v>
      </c>
      <c r="H257" s="16">
        <v>574.12</v>
      </c>
      <c r="I257" s="17">
        <v>525573</v>
      </c>
      <c r="J257" s="10">
        <v>128526</v>
      </c>
      <c r="K257" s="31">
        <v>8</v>
      </c>
      <c r="L257" s="15">
        <v>8.9999999999999998E-4</v>
      </c>
      <c r="M257" s="12"/>
      <c r="N257" s="13"/>
      <c r="O257" s="13"/>
      <c r="P257" s="31">
        <v>4.0999999999999996</v>
      </c>
      <c r="Q257" s="31">
        <v>4.0999999999999996</v>
      </c>
      <c r="R257" s="31">
        <v>4.08</v>
      </c>
      <c r="S257" s="15">
        <v>0</v>
      </c>
      <c r="T257" s="15">
        <v>0</v>
      </c>
      <c r="U257" s="15">
        <v>0</v>
      </c>
      <c r="V257" s="15">
        <v>0</v>
      </c>
    </row>
    <row r="258" spans="1:22" x14ac:dyDescent="0.35">
      <c r="A258" t="s">
        <v>208</v>
      </c>
      <c r="B258" t="s">
        <v>840</v>
      </c>
      <c r="C258" t="s">
        <v>395</v>
      </c>
      <c r="D258" s="11" t="s">
        <v>704</v>
      </c>
      <c r="E258" s="31">
        <v>0.43</v>
      </c>
      <c r="F258" s="16">
        <v>2227.1799999999998</v>
      </c>
      <c r="G258" s="16">
        <v>17.79</v>
      </c>
      <c r="H258" s="16">
        <v>11.05</v>
      </c>
      <c r="I258" s="17">
        <v>72253266</v>
      </c>
      <c r="J258" s="10">
        <v>1394959</v>
      </c>
      <c r="K258" s="10">
        <v>7599</v>
      </c>
      <c r="L258" s="15">
        <v>3.2399999999999998E-2</v>
      </c>
      <c r="M258" s="15">
        <v>1.1000000000000001E-3</v>
      </c>
      <c r="N258" s="16">
        <v>192.86</v>
      </c>
      <c r="O258" s="16">
        <v>1013.67</v>
      </c>
      <c r="P258" s="31">
        <v>52.62</v>
      </c>
      <c r="Q258" s="31">
        <v>53</v>
      </c>
      <c r="R258" s="31">
        <v>39.5</v>
      </c>
      <c r="S258" s="15">
        <v>3.0000000000000001E-3</v>
      </c>
      <c r="T258" s="15">
        <v>9.98E-2</v>
      </c>
      <c r="U258" s="15">
        <v>0.67710000000000004</v>
      </c>
      <c r="V258" s="15">
        <v>0.71750000000000003</v>
      </c>
    </row>
    <row r="259" spans="1:22" x14ac:dyDescent="0.35">
      <c r="A259" t="s">
        <v>209</v>
      </c>
      <c r="B259" t="s">
        <v>462</v>
      </c>
      <c r="C259" t="s">
        <v>395</v>
      </c>
      <c r="D259" s="11" t="s">
        <v>662</v>
      </c>
      <c r="E259" s="31">
        <v>0.62</v>
      </c>
      <c r="F259" s="16">
        <v>248.07</v>
      </c>
      <c r="G259" s="16">
        <v>-12.62</v>
      </c>
      <c r="H259" s="16">
        <v>-3.04</v>
      </c>
      <c r="I259" s="17">
        <v>18245833</v>
      </c>
      <c r="J259" s="10">
        <v>588312</v>
      </c>
      <c r="K259" s="10">
        <v>2550</v>
      </c>
      <c r="L259" s="15">
        <v>7.3599999999999999E-2</v>
      </c>
      <c r="M259" s="15">
        <v>2.8999999999999998E-3</v>
      </c>
      <c r="N259" s="16">
        <v>282.04000000000002</v>
      </c>
      <c r="O259" s="16">
        <v>395.64</v>
      </c>
      <c r="P259" s="31">
        <v>30.43</v>
      </c>
      <c r="Q259" s="31">
        <v>33.159999999999997</v>
      </c>
      <c r="R259" s="31">
        <v>23.97</v>
      </c>
      <c r="S259" s="15">
        <v>-3.6700000000000003E-2</v>
      </c>
      <c r="T259" s="15">
        <v>-4.9700000000000001E-2</v>
      </c>
      <c r="U259" s="15">
        <v>0</v>
      </c>
      <c r="V259" s="15">
        <v>0</v>
      </c>
    </row>
    <row r="260" spans="1:22" x14ac:dyDescent="0.35">
      <c r="A260" t="s">
        <v>210</v>
      </c>
      <c r="B260" t="s">
        <v>1021</v>
      </c>
      <c r="C260" t="s">
        <v>395</v>
      </c>
      <c r="D260" s="11" t="s">
        <v>604</v>
      </c>
      <c r="E260" s="31">
        <v>0.35</v>
      </c>
      <c r="F260" s="16">
        <v>905.06</v>
      </c>
      <c r="G260" s="16">
        <v>21.81</v>
      </c>
      <c r="H260" s="16">
        <v>16.190000000000001</v>
      </c>
      <c r="I260" s="17">
        <v>36026815</v>
      </c>
      <c r="J260" s="10">
        <v>1089979</v>
      </c>
      <c r="K260" s="10">
        <v>5986</v>
      </c>
      <c r="L260" s="15">
        <v>3.9800000000000002E-2</v>
      </c>
      <c r="M260" s="15">
        <v>1.6999999999999999E-3</v>
      </c>
      <c r="N260" s="16">
        <v>140.55000000000001</v>
      </c>
      <c r="O260" s="16">
        <v>310.11</v>
      </c>
      <c r="P260" s="31">
        <v>33.21</v>
      </c>
      <c r="Q260" s="31">
        <v>34.08</v>
      </c>
      <c r="R260" s="31">
        <v>28.04</v>
      </c>
      <c r="S260" s="15">
        <v>6.4000000000000003E-3</v>
      </c>
      <c r="T260" s="15">
        <v>8.9899999999999994E-2</v>
      </c>
      <c r="U260" s="15">
        <v>0.68559999999999999</v>
      </c>
      <c r="V260" s="15">
        <v>0.75419999999999998</v>
      </c>
    </row>
    <row r="261" spans="1:22" x14ac:dyDescent="0.35">
      <c r="A261" t="s">
        <v>211</v>
      </c>
      <c r="B261" t="s">
        <v>1022</v>
      </c>
      <c r="C261" t="s">
        <v>395</v>
      </c>
      <c r="D261" s="11" t="s">
        <v>705</v>
      </c>
      <c r="E261" s="31">
        <v>0.68</v>
      </c>
      <c r="F261" s="16">
        <v>33.82</v>
      </c>
      <c r="G261" s="16">
        <v>-0.08</v>
      </c>
      <c r="H261" s="16">
        <v>0</v>
      </c>
      <c r="I261" s="17">
        <v>2567618</v>
      </c>
      <c r="J261" s="10">
        <v>83932</v>
      </c>
      <c r="K261" s="31">
        <v>899</v>
      </c>
      <c r="L261" s="15">
        <v>7.5899999999999995E-2</v>
      </c>
      <c r="M261" s="15">
        <v>3.2000000000000002E-3</v>
      </c>
      <c r="N261" s="16">
        <v>82.9</v>
      </c>
      <c r="O261" s="16">
        <v>69.62</v>
      </c>
      <c r="P261" s="31">
        <v>30.74</v>
      </c>
      <c r="Q261" s="31">
        <v>32.43</v>
      </c>
      <c r="R261" s="31">
        <v>24.83</v>
      </c>
      <c r="S261" s="15">
        <v>-2.3E-3</v>
      </c>
      <c r="T261" s="15">
        <v>0.1236</v>
      </c>
      <c r="U261" s="15">
        <v>0.85170000000000001</v>
      </c>
      <c r="V261" s="15">
        <v>0</v>
      </c>
    </row>
    <row r="262" spans="1:22" x14ac:dyDescent="0.35">
      <c r="A262" t="s">
        <v>212</v>
      </c>
      <c r="B262" t="s">
        <v>1023</v>
      </c>
      <c r="C262" t="s">
        <v>395</v>
      </c>
      <c r="D262" s="11" t="s">
        <v>706</v>
      </c>
      <c r="E262" s="31">
        <v>0.18</v>
      </c>
      <c r="F262" s="16">
        <v>377.71</v>
      </c>
      <c r="G262" s="16">
        <v>15.42</v>
      </c>
      <c r="H262" s="16">
        <v>8.8800000000000008</v>
      </c>
      <c r="I262" s="17">
        <v>12300831</v>
      </c>
      <c r="J262" s="10">
        <v>350574</v>
      </c>
      <c r="K262" s="10">
        <v>2082</v>
      </c>
      <c r="L262" s="15">
        <v>3.2599999999999997E-2</v>
      </c>
      <c r="M262" s="15">
        <v>1.9E-3</v>
      </c>
      <c r="N262" s="16">
        <v>228.15</v>
      </c>
      <c r="O262" s="16">
        <v>325.18</v>
      </c>
      <c r="P262" s="31">
        <v>35.51</v>
      </c>
      <c r="Q262" s="31">
        <v>35.65</v>
      </c>
      <c r="R262" s="31">
        <v>30.41</v>
      </c>
      <c r="S262" s="15">
        <v>1.8100000000000002E-2</v>
      </c>
      <c r="T262" s="15">
        <v>0.18529999999999999</v>
      </c>
      <c r="U262" s="15">
        <v>0.59689999999999999</v>
      </c>
      <c r="V262" s="15">
        <v>0.86699999999999999</v>
      </c>
    </row>
    <row r="263" spans="1:22" x14ac:dyDescent="0.35">
      <c r="A263" t="s">
        <v>463</v>
      </c>
      <c r="B263" t="s">
        <v>1024</v>
      </c>
      <c r="C263" t="s">
        <v>395</v>
      </c>
      <c r="D263" s="11" t="s">
        <v>668</v>
      </c>
      <c r="E263" s="31">
        <v>0.48</v>
      </c>
      <c r="F263" s="16">
        <v>18.850000000000001</v>
      </c>
      <c r="G263" s="16">
        <v>1.06</v>
      </c>
      <c r="H263" s="16">
        <v>1.28</v>
      </c>
      <c r="I263" s="17">
        <v>2316317</v>
      </c>
      <c r="J263" s="10">
        <v>135515</v>
      </c>
      <c r="K263" s="31">
        <v>169</v>
      </c>
      <c r="L263" s="15">
        <v>0.1229</v>
      </c>
      <c r="M263" s="15">
        <v>2.5000000000000001E-3</v>
      </c>
      <c r="N263" s="16">
        <v>111.78</v>
      </c>
      <c r="O263" s="16">
        <v>162.21</v>
      </c>
      <c r="P263" s="31">
        <v>17.12</v>
      </c>
      <c r="Q263" s="31">
        <v>17.66</v>
      </c>
      <c r="R263" s="31">
        <v>13.89</v>
      </c>
      <c r="S263" s="15">
        <v>-1.2699999999999999E-2</v>
      </c>
      <c r="T263" s="15">
        <v>7.9100000000000004E-2</v>
      </c>
      <c r="U263" s="15">
        <v>0</v>
      </c>
      <c r="V263" s="15">
        <v>0</v>
      </c>
    </row>
    <row r="264" spans="1:22" x14ac:dyDescent="0.35">
      <c r="A264" t="s">
        <v>213</v>
      </c>
      <c r="B264" t="s">
        <v>464</v>
      </c>
      <c r="C264" t="s">
        <v>395</v>
      </c>
      <c r="D264" s="11" t="s">
        <v>617</v>
      </c>
      <c r="E264" s="31">
        <v>0.59</v>
      </c>
      <c r="F264" s="16">
        <v>1579.59</v>
      </c>
      <c r="G264" s="16">
        <v>13.18</v>
      </c>
      <c r="H264" s="16">
        <v>20.58</v>
      </c>
      <c r="I264" s="17">
        <v>61211409</v>
      </c>
      <c r="J264" s="10">
        <v>1936105</v>
      </c>
      <c r="K264" s="10">
        <v>6442</v>
      </c>
      <c r="L264" s="15">
        <v>3.8800000000000001E-2</v>
      </c>
      <c r="M264" s="15">
        <v>1.6000000000000001E-3</v>
      </c>
      <c r="N264" s="16">
        <v>182.38</v>
      </c>
      <c r="O264" s="16">
        <v>558.09</v>
      </c>
      <c r="P264" s="31">
        <v>31.61</v>
      </c>
      <c r="Q264" s="31">
        <v>33.03</v>
      </c>
      <c r="R264" s="31">
        <v>25.82</v>
      </c>
      <c r="S264" s="15">
        <v>-4.7000000000000002E-3</v>
      </c>
      <c r="T264" s="15">
        <v>-8.0999999999999996E-3</v>
      </c>
      <c r="U264" s="15">
        <v>0.53949999999999998</v>
      </c>
      <c r="V264" s="15">
        <v>0</v>
      </c>
    </row>
    <row r="265" spans="1:22" x14ac:dyDescent="0.35">
      <c r="A265" t="s">
        <v>214</v>
      </c>
      <c r="B265" t="s">
        <v>465</v>
      </c>
      <c r="C265" t="s">
        <v>395</v>
      </c>
      <c r="D265" s="11" t="s">
        <v>707</v>
      </c>
      <c r="E265" s="31">
        <v>0.4</v>
      </c>
      <c r="F265" s="16">
        <v>8017.19</v>
      </c>
      <c r="G265" s="16">
        <v>42.43</v>
      </c>
      <c r="H265" s="16">
        <v>0.03</v>
      </c>
      <c r="I265" s="17">
        <v>168737395</v>
      </c>
      <c r="J265" s="10">
        <v>2730800</v>
      </c>
      <c r="K265" s="10">
        <v>15513</v>
      </c>
      <c r="L265" s="15">
        <v>2.1000000000000001E-2</v>
      </c>
      <c r="M265" s="15">
        <v>1.1000000000000001E-3</v>
      </c>
      <c r="N265" s="16">
        <v>138.63999999999999</v>
      </c>
      <c r="O265" s="16">
        <v>507.21</v>
      </c>
      <c r="P265" s="31">
        <v>62.4</v>
      </c>
      <c r="Q265" s="31">
        <v>62.99</v>
      </c>
      <c r="R265" s="31">
        <v>51.5</v>
      </c>
      <c r="S265" s="15">
        <v>5.3E-3</v>
      </c>
      <c r="T265" s="15">
        <v>0.11219999999999999</v>
      </c>
      <c r="U265" s="15">
        <v>0.78959999999999997</v>
      </c>
      <c r="V265" s="15">
        <v>1.0122</v>
      </c>
    </row>
    <row r="266" spans="1:22" x14ac:dyDescent="0.35">
      <c r="A266" t="s">
        <v>215</v>
      </c>
      <c r="B266" t="s">
        <v>1025</v>
      </c>
      <c r="C266" t="s">
        <v>395</v>
      </c>
      <c r="D266" s="11" t="s">
        <v>708</v>
      </c>
      <c r="E266" s="31">
        <v>0.28999999999999998</v>
      </c>
      <c r="F266" s="16">
        <v>949.68</v>
      </c>
      <c r="G266" s="16">
        <v>45.61</v>
      </c>
      <c r="H266" s="16">
        <v>26</v>
      </c>
      <c r="I266" s="17">
        <v>62672702</v>
      </c>
      <c r="J266" s="10">
        <v>1169163</v>
      </c>
      <c r="K266" s="10">
        <v>5659</v>
      </c>
      <c r="L266" s="15">
        <v>6.6000000000000003E-2</v>
      </c>
      <c r="M266" s="15">
        <v>1.6000000000000001E-3</v>
      </c>
      <c r="N266" s="16">
        <v>163.08000000000001</v>
      </c>
      <c r="O266" s="16">
        <v>153.02000000000001</v>
      </c>
      <c r="P266" s="31">
        <v>54.17</v>
      </c>
      <c r="Q266" s="31">
        <v>58.97</v>
      </c>
      <c r="R266" s="31">
        <v>46.62</v>
      </c>
      <c r="S266" s="15">
        <v>2.1700000000000001E-2</v>
      </c>
      <c r="T266" s="15">
        <v>2.7099999999999999E-2</v>
      </c>
      <c r="U266" s="15">
        <v>0.37609999999999999</v>
      </c>
      <c r="V266" s="15">
        <v>0.71989999999999998</v>
      </c>
    </row>
    <row r="267" spans="1:22" x14ac:dyDescent="0.35">
      <c r="A267" t="s">
        <v>216</v>
      </c>
      <c r="B267" t="s">
        <v>1026</v>
      </c>
      <c r="C267" t="s">
        <v>395</v>
      </c>
      <c r="D267" s="11" t="s">
        <v>608</v>
      </c>
      <c r="E267" s="31">
        <v>0.6</v>
      </c>
      <c r="F267" s="16">
        <v>22.59</v>
      </c>
      <c r="G267" s="16">
        <v>0.31</v>
      </c>
      <c r="H267" s="16">
        <v>0.01</v>
      </c>
      <c r="I267" s="17">
        <v>1409693</v>
      </c>
      <c r="J267" s="10">
        <v>123035</v>
      </c>
      <c r="K267" s="31">
        <v>387</v>
      </c>
      <c r="L267" s="15">
        <v>6.2399999999999997E-2</v>
      </c>
      <c r="M267" s="15">
        <v>8.8000000000000005E-3</v>
      </c>
      <c r="N267" s="16">
        <v>94.1</v>
      </c>
      <c r="O267" s="16">
        <v>68.52</v>
      </c>
      <c r="P267" s="31">
        <v>11.54</v>
      </c>
      <c r="Q267" s="31">
        <v>13.47</v>
      </c>
      <c r="R267" s="31">
        <v>10.199999999999999</v>
      </c>
      <c r="S267" s="15">
        <v>2.1499999999999998E-2</v>
      </c>
      <c r="T267" s="15">
        <v>6.9599999999999995E-2</v>
      </c>
      <c r="U267" s="15">
        <v>0</v>
      </c>
      <c r="V267" s="15">
        <v>0</v>
      </c>
    </row>
    <row r="268" spans="1:22" x14ac:dyDescent="0.35">
      <c r="A268" t="s">
        <v>903</v>
      </c>
      <c r="B268" t="s">
        <v>1200</v>
      </c>
      <c r="C268" t="s">
        <v>395</v>
      </c>
      <c r="D268" s="11" t="s">
        <v>904</v>
      </c>
      <c r="E268" s="31">
        <v>0.85</v>
      </c>
      <c r="F268" s="16">
        <v>497.91</v>
      </c>
      <c r="G268" s="16">
        <v>-10.9</v>
      </c>
      <c r="H268" s="16">
        <v>-6.32</v>
      </c>
      <c r="I268" s="17">
        <v>498033</v>
      </c>
      <c r="J268" s="10">
        <v>301750</v>
      </c>
      <c r="K268" s="31">
        <v>40</v>
      </c>
      <c r="L268" s="15">
        <v>1E-3</v>
      </c>
      <c r="M268" s="15">
        <v>9.1999999999999998E-3</v>
      </c>
      <c r="N268" s="16">
        <v>40.840000000000003</v>
      </c>
      <c r="O268" s="16">
        <v>164.08</v>
      </c>
      <c r="P268" s="31">
        <v>1.65</v>
      </c>
      <c r="Q268" s="31">
        <v>1.7</v>
      </c>
      <c r="R268" s="31">
        <v>1.5049999999999999</v>
      </c>
      <c r="S268" s="15">
        <v>-8.9999999999999993E-3</v>
      </c>
      <c r="T268" s="15">
        <v>0</v>
      </c>
      <c r="U268" s="15">
        <v>0</v>
      </c>
      <c r="V268" s="15">
        <v>0</v>
      </c>
    </row>
    <row r="269" spans="1:22" x14ac:dyDescent="0.35">
      <c r="A269" t="s">
        <v>217</v>
      </c>
      <c r="B269" t="s">
        <v>1027</v>
      </c>
      <c r="C269" t="s">
        <v>395</v>
      </c>
      <c r="D269" s="11" t="s">
        <v>709</v>
      </c>
      <c r="E269" s="31">
        <v>0.56999999999999995</v>
      </c>
      <c r="F269" s="16">
        <v>311.49</v>
      </c>
      <c r="G269" s="16">
        <v>-27.17</v>
      </c>
      <c r="H269" s="16">
        <v>-2.99</v>
      </c>
      <c r="I269" s="17">
        <v>28193115</v>
      </c>
      <c r="J269" s="10">
        <v>1830734</v>
      </c>
      <c r="K269" s="10">
        <v>5499</v>
      </c>
      <c r="L269" s="15">
        <v>9.0499999999999997E-2</v>
      </c>
      <c r="M269" s="15">
        <v>3.3999999999999998E-3</v>
      </c>
      <c r="N269" s="16">
        <v>52.13</v>
      </c>
      <c r="O269" s="16">
        <v>34.89</v>
      </c>
      <c r="P269" s="31">
        <v>14.96</v>
      </c>
      <c r="Q269" s="31">
        <v>16.61</v>
      </c>
      <c r="R269" s="31">
        <v>11.42</v>
      </c>
      <c r="S269" s="15">
        <v>-7.1400000000000005E-2</v>
      </c>
      <c r="T269" s="15">
        <v>4.0800000000000003E-2</v>
      </c>
      <c r="U269" s="15">
        <v>0.71060000000000001</v>
      </c>
      <c r="V269" s="15">
        <v>0.22239999999999999</v>
      </c>
    </row>
    <row r="270" spans="1:22" x14ac:dyDescent="0.35">
      <c r="A270" t="s">
        <v>218</v>
      </c>
      <c r="B270" t="s">
        <v>1028</v>
      </c>
      <c r="C270" t="s">
        <v>395</v>
      </c>
      <c r="D270" s="11" t="s">
        <v>710</v>
      </c>
      <c r="E270" s="31">
        <v>0.8</v>
      </c>
      <c r="F270" s="16">
        <v>2024.58</v>
      </c>
      <c r="G270" s="16">
        <v>78.75</v>
      </c>
      <c r="H270" s="16">
        <v>20.67</v>
      </c>
      <c r="I270" s="17">
        <v>9499608</v>
      </c>
      <c r="J270" s="10">
        <v>5598972</v>
      </c>
      <c r="K270" s="10">
        <v>2241</v>
      </c>
      <c r="L270" s="15">
        <v>4.7000000000000002E-3</v>
      </c>
      <c r="M270" s="15">
        <v>4.4999999999999997E-3</v>
      </c>
      <c r="N270" s="16">
        <v>115.15</v>
      </c>
      <c r="O270" s="16">
        <v>13.84</v>
      </c>
      <c r="P270" s="31">
        <v>1.7250000000000001</v>
      </c>
      <c r="Q270" s="31">
        <v>1.7675000000000001</v>
      </c>
      <c r="R270" s="31">
        <v>1.43</v>
      </c>
      <c r="S270" s="15">
        <v>2.9899999999999999E-2</v>
      </c>
      <c r="T270" s="15">
        <v>-5.1000000000000004E-3</v>
      </c>
      <c r="U270" s="15">
        <v>0.15340000000000001</v>
      </c>
      <c r="V270" s="15">
        <v>0.1651</v>
      </c>
    </row>
    <row r="271" spans="1:22" x14ac:dyDescent="0.35">
      <c r="A271" t="s">
        <v>515</v>
      </c>
      <c r="B271" t="s">
        <v>516</v>
      </c>
      <c r="C271" t="s">
        <v>395</v>
      </c>
      <c r="D271" s="11" t="s">
        <v>711</v>
      </c>
      <c r="E271" s="31">
        <v>0.95</v>
      </c>
      <c r="F271" s="16">
        <v>21.05</v>
      </c>
      <c r="G271" s="16">
        <v>0.93</v>
      </c>
      <c r="H271" s="16">
        <v>1.01</v>
      </c>
      <c r="I271" s="17">
        <v>1263953</v>
      </c>
      <c r="J271" s="10">
        <v>56508</v>
      </c>
      <c r="K271" s="31">
        <v>98</v>
      </c>
      <c r="L271" s="15">
        <v>0.06</v>
      </c>
      <c r="M271" s="15">
        <v>3.3E-3</v>
      </c>
      <c r="N271" s="16">
        <v>222.55</v>
      </c>
      <c r="O271" s="16">
        <v>224.8</v>
      </c>
      <c r="P271" s="31">
        <v>22.51</v>
      </c>
      <c r="Q271" s="31">
        <v>22.83</v>
      </c>
      <c r="R271" s="31">
        <v>19.489999999999998</v>
      </c>
      <c r="S271" s="15">
        <v>-4.0000000000000001E-3</v>
      </c>
      <c r="T271" s="15">
        <v>0.1021</v>
      </c>
      <c r="U271" s="15">
        <v>0</v>
      </c>
      <c r="V271" s="15">
        <v>0</v>
      </c>
    </row>
    <row r="272" spans="1:22" x14ac:dyDescent="0.35">
      <c r="A272" t="s">
        <v>1029</v>
      </c>
      <c r="B272" t="s">
        <v>1030</v>
      </c>
      <c r="C272" t="s">
        <v>395</v>
      </c>
      <c r="D272" s="11" t="s">
        <v>1031</v>
      </c>
      <c r="E272" s="31">
        <v>0.7</v>
      </c>
      <c r="F272" s="16">
        <v>19.600000000000001</v>
      </c>
      <c r="G272" s="16">
        <v>5.22</v>
      </c>
      <c r="H272" s="16">
        <v>4.8499999999999996</v>
      </c>
      <c r="I272" s="17">
        <v>4884678</v>
      </c>
      <c r="J272" s="10">
        <v>4151965</v>
      </c>
      <c r="K272" s="31">
        <v>216</v>
      </c>
      <c r="L272" s="15">
        <v>0.24929999999999999</v>
      </c>
      <c r="M272" s="12"/>
      <c r="N272" s="13"/>
      <c r="O272" s="13"/>
      <c r="P272" s="31">
        <v>1.19</v>
      </c>
      <c r="Q272" s="31">
        <v>1.19</v>
      </c>
      <c r="R272" s="31">
        <v>1.01</v>
      </c>
      <c r="S272" s="15">
        <v>2.5899999999999999E-2</v>
      </c>
      <c r="T272" s="15">
        <v>0</v>
      </c>
      <c r="U272" s="15">
        <v>0</v>
      </c>
      <c r="V272" s="15">
        <v>0</v>
      </c>
    </row>
    <row r="273" spans="1:22" x14ac:dyDescent="0.35">
      <c r="A273" t="s">
        <v>219</v>
      </c>
      <c r="B273" t="s">
        <v>466</v>
      </c>
      <c r="C273" t="s">
        <v>395</v>
      </c>
      <c r="D273" s="11" t="s">
        <v>703</v>
      </c>
      <c r="E273" s="31">
        <v>0.69</v>
      </c>
      <c r="F273" s="16">
        <v>255.74</v>
      </c>
      <c r="G273" s="16">
        <v>-3.69</v>
      </c>
      <c r="H273" s="16">
        <v>0</v>
      </c>
      <c r="I273" s="17">
        <v>14315692</v>
      </c>
      <c r="J273" s="10">
        <v>158083</v>
      </c>
      <c r="K273" s="10">
        <v>2061</v>
      </c>
      <c r="L273" s="15">
        <v>5.6000000000000001E-2</v>
      </c>
      <c r="M273" s="15">
        <v>9.1000000000000004E-3</v>
      </c>
      <c r="N273" s="16">
        <v>210.35</v>
      </c>
      <c r="O273" s="16">
        <v>226.68</v>
      </c>
      <c r="P273" s="31">
        <v>91.58</v>
      </c>
      <c r="Q273" s="31">
        <v>94.99</v>
      </c>
      <c r="R273" s="31">
        <v>63.01</v>
      </c>
      <c r="S273" s="15">
        <v>-1.4200000000000001E-2</v>
      </c>
      <c r="T273" s="15">
        <v>0.19470000000000001</v>
      </c>
      <c r="U273" s="15">
        <v>0.48759999999999998</v>
      </c>
      <c r="V273" s="15">
        <v>0.34079999999999999</v>
      </c>
    </row>
    <row r="274" spans="1:22" x14ac:dyDescent="0.35">
      <c r="A274" t="s">
        <v>220</v>
      </c>
      <c r="B274" t="s">
        <v>1032</v>
      </c>
      <c r="C274" t="s">
        <v>395</v>
      </c>
      <c r="D274" s="11" t="s">
        <v>712</v>
      </c>
      <c r="E274" s="31">
        <v>0.69</v>
      </c>
      <c r="F274" s="16">
        <v>52.07</v>
      </c>
      <c r="G274" s="16">
        <v>2.78</v>
      </c>
      <c r="H274" s="16">
        <v>2.12</v>
      </c>
      <c r="I274" s="17">
        <v>7544054</v>
      </c>
      <c r="J274" s="10">
        <v>594982</v>
      </c>
      <c r="K274" s="10">
        <v>1933</v>
      </c>
      <c r="L274" s="15">
        <v>0.1449</v>
      </c>
      <c r="M274" s="15">
        <v>4.3E-3</v>
      </c>
      <c r="N274" s="16">
        <v>90.38</v>
      </c>
      <c r="O274" s="16">
        <v>188.35</v>
      </c>
      <c r="P274" s="31">
        <v>12.77</v>
      </c>
      <c r="Q274" s="31">
        <v>13.64</v>
      </c>
      <c r="R274" s="31">
        <v>10.35</v>
      </c>
      <c r="S274" s="15">
        <v>1.8100000000000002E-2</v>
      </c>
      <c r="T274" s="15">
        <v>0.21060000000000001</v>
      </c>
      <c r="U274" s="15">
        <v>0.4698</v>
      </c>
      <c r="V274" s="15">
        <v>0</v>
      </c>
    </row>
    <row r="275" spans="1:22" x14ac:dyDescent="0.35">
      <c r="A275" t="s">
        <v>907</v>
      </c>
      <c r="B275" t="s">
        <v>908</v>
      </c>
      <c r="C275" t="s">
        <v>395</v>
      </c>
      <c r="D275" s="11" t="s">
        <v>909</v>
      </c>
      <c r="E275" s="31">
        <v>0.18</v>
      </c>
      <c r="F275" s="16">
        <v>5.26</v>
      </c>
      <c r="G275" s="16">
        <v>0.08</v>
      </c>
      <c r="H275" s="16">
        <v>0</v>
      </c>
      <c r="I275" s="17">
        <v>604168</v>
      </c>
      <c r="J275" s="10">
        <v>58845</v>
      </c>
      <c r="K275" s="31">
        <v>138</v>
      </c>
      <c r="L275" s="15">
        <v>0.1148</v>
      </c>
      <c r="M275" s="15">
        <v>3.3999999999999998E-3</v>
      </c>
      <c r="N275" s="16">
        <v>247.35</v>
      </c>
      <c r="O275" s="16">
        <v>288.23</v>
      </c>
      <c r="P275" s="31">
        <v>10.52</v>
      </c>
      <c r="Q275" s="31">
        <v>10.74</v>
      </c>
      <c r="R275" s="31">
        <v>7.85</v>
      </c>
      <c r="S275" s="15">
        <v>1.4500000000000001E-2</v>
      </c>
      <c r="T275" s="15">
        <v>0</v>
      </c>
      <c r="U275" s="15">
        <v>0</v>
      </c>
      <c r="V275" s="15">
        <v>0</v>
      </c>
    </row>
    <row r="276" spans="1:22" x14ac:dyDescent="0.35">
      <c r="A276" t="s">
        <v>221</v>
      </c>
      <c r="B276" t="s">
        <v>1033</v>
      </c>
      <c r="C276" t="s">
        <v>395</v>
      </c>
      <c r="D276" s="11" t="s">
        <v>713</v>
      </c>
      <c r="E276" s="31">
        <v>0.72</v>
      </c>
      <c r="F276" s="16">
        <v>22.73</v>
      </c>
      <c r="G276" s="16">
        <v>-1.56</v>
      </c>
      <c r="H276" s="16">
        <v>-1</v>
      </c>
      <c r="I276" s="17">
        <v>940904</v>
      </c>
      <c r="J276" s="10">
        <v>137766</v>
      </c>
      <c r="K276" s="31">
        <v>94</v>
      </c>
      <c r="L276" s="15">
        <v>4.1399999999999999E-2</v>
      </c>
      <c r="M276" s="12"/>
      <c r="N276" s="13"/>
      <c r="O276" s="13"/>
      <c r="P276" s="31">
        <v>6.81</v>
      </c>
      <c r="Q276" s="31">
        <v>7.12</v>
      </c>
      <c r="R276" s="31">
        <v>5.88</v>
      </c>
      <c r="S276" s="15">
        <v>-2.3E-2</v>
      </c>
      <c r="T276" s="15">
        <v>0.16139999999999999</v>
      </c>
      <c r="U276" s="15">
        <v>0.70479999999999998</v>
      </c>
      <c r="V276" s="15">
        <v>0</v>
      </c>
    </row>
    <row r="277" spans="1:22" x14ac:dyDescent="0.35">
      <c r="A277" t="s">
        <v>222</v>
      </c>
      <c r="B277" t="s">
        <v>467</v>
      </c>
      <c r="C277" t="s">
        <v>395</v>
      </c>
      <c r="D277" s="11" t="s">
        <v>692</v>
      </c>
      <c r="E277" s="31">
        <v>0.45</v>
      </c>
      <c r="F277" s="16">
        <v>461.13</v>
      </c>
      <c r="G277" s="16">
        <v>-19.87</v>
      </c>
      <c r="H277" s="16">
        <v>4.5599999999999996</v>
      </c>
      <c r="I277" s="17">
        <v>60122202</v>
      </c>
      <c r="J277" s="10">
        <v>2637922</v>
      </c>
      <c r="K277" s="10">
        <v>8775</v>
      </c>
      <c r="L277" s="15">
        <v>0.13039999999999999</v>
      </c>
      <c r="M277" s="15">
        <v>3.3E-3</v>
      </c>
      <c r="N277" s="16">
        <v>124.37</v>
      </c>
      <c r="O277" s="16">
        <v>115.44</v>
      </c>
      <c r="P277" s="31">
        <v>22.8</v>
      </c>
      <c r="Q277" s="31">
        <v>24.18</v>
      </c>
      <c r="R277" s="31">
        <v>12.69</v>
      </c>
      <c r="S277" s="15">
        <v>-5.0799999999999998E-2</v>
      </c>
      <c r="T277" s="15">
        <v>0.4975</v>
      </c>
      <c r="U277" s="15">
        <v>1.9323999999999999</v>
      </c>
      <c r="V277" s="15">
        <v>0</v>
      </c>
    </row>
    <row r="278" spans="1:22" x14ac:dyDescent="0.35">
      <c r="A278" t="s">
        <v>333</v>
      </c>
      <c r="B278" t="s">
        <v>1034</v>
      </c>
      <c r="C278" t="s">
        <v>395</v>
      </c>
      <c r="D278" s="11" t="s">
        <v>714</v>
      </c>
      <c r="E278" s="31">
        <v>1.33</v>
      </c>
      <c r="F278" s="16">
        <v>5.69</v>
      </c>
      <c r="G278" s="16">
        <v>0.08</v>
      </c>
      <c r="H278" s="16">
        <v>0.11</v>
      </c>
      <c r="I278" s="17">
        <v>124517</v>
      </c>
      <c r="J278" s="10">
        <v>116223</v>
      </c>
      <c r="K278" s="31">
        <v>155</v>
      </c>
      <c r="L278" s="15">
        <v>2.1899999999999999E-2</v>
      </c>
      <c r="M278" s="15">
        <v>4.7000000000000002E-3</v>
      </c>
      <c r="N278" s="16">
        <v>106.9</v>
      </c>
      <c r="O278" s="16">
        <v>107.35</v>
      </c>
      <c r="P278" s="31">
        <v>1.07</v>
      </c>
      <c r="Q278" s="31">
        <v>1.1200000000000001</v>
      </c>
      <c r="R278" s="31">
        <v>1.01</v>
      </c>
      <c r="S278" s="15">
        <v>-4.7000000000000002E-3</v>
      </c>
      <c r="T278" s="15">
        <v>8.1699999999999995E-2</v>
      </c>
      <c r="U278" s="15">
        <v>0</v>
      </c>
      <c r="V278" s="15">
        <v>0</v>
      </c>
    </row>
    <row r="279" spans="1:22" x14ac:dyDescent="0.35">
      <c r="A279" t="s">
        <v>223</v>
      </c>
      <c r="B279" t="s">
        <v>539</v>
      </c>
      <c r="C279" t="s">
        <v>395</v>
      </c>
      <c r="D279" s="11" t="s">
        <v>683</v>
      </c>
      <c r="E279" s="31">
        <v>1</v>
      </c>
      <c r="F279" s="16">
        <v>65.680000000000007</v>
      </c>
      <c r="G279" s="16">
        <v>9.41</v>
      </c>
      <c r="H279" s="16">
        <v>5.35</v>
      </c>
      <c r="I279" s="17">
        <v>142320720</v>
      </c>
      <c r="J279" s="10">
        <v>8832585</v>
      </c>
      <c r="K279" s="10">
        <v>4021</v>
      </c>
      <c r="L279" s="15">
        <v>2.1669999999999998</v>
      </c>
      <c r="M279" s="15">
        <v>1.9E-3</v>
      </c>
      <c r="N279" s="16">
        <v>1229.05</v>
      </c>
      <c r="O279" s="16">
        <v>1389.14</v>
      </c>
      <c r="P279" s="31">
        <v>15.73</v>
      </c>
      <c r="Q279" s="31">
        <v>40.299999999999997</v>
      </c>
      <c r="R279" s="31">
        <v>1.165</v>
      </c>
      <c r="S279" s="15">
        <v>7.2300000000000003E-2</v>
      </c>
      <c r="T279" s="15">
        <v>-0.35239999999999999</v>
      </c>
      <c r="U279" s="15">
        <v>-0.84209999999999996</v>
      </c>
      <c r="V279" s="15">
        <v>-0.88449999999999995</v>
      </c>
    </row>
    <row r="280" spans="1:22" x14ac:dyDescent="0.35">
      <c r="A280" t="s">
        <v>224</v>
      </c>
      <c r="B280" t="s">
        <v>1035</v>
      </c>
      <c r="C280" t="s">
        <v>395</v>
      </c>
      <c r="D280" s="11" t="s">
        <v>715</v>
      </c>
      <c r="E280" s="31">
        <v>0.09</v>
      </c>
      <c r="F280" s="16">
        <v>398.71</v>
      </c>
      <c r="G280" s="16">
        <v>1.58</v>
      </c>
      <c r="H280" s="16">
        <v>2.09</v>
      </c>
      <c r="I280" s="17">
        <v>28888524</v>
      </c>
      <c r="J280" s="10">
        <v>27965</v>
      </c>
      <c r="K280" s="10">
        <v>2132</v>
      </c>
      <c r="L280" s="15">
        <v>7.2499999999999995E-2</v>
      </c>
      <c r="M280" s="15">
        <v>2.8000000000000001E-2</v>
      </c>
      <c r="N280" s="16">
        <v>574.64</v>
      </c>
      <c r="O280" s="16">
        <v>741.37</v>
      </c>
      <c r="P280" s="31">
        <v>1044</v>
      </c>
      <c r="Q280" s="31">
        <v>1049.28</v>
      </c>
      <c r="R280" s="31">
        <v>801.84</v>
      </c>
      <c r="S280" s="15">
        <v>-1.2999999999999999E-3</v>
      </c>
      <c r="T280" s="15">
        <v>0.14249999999999999</v>
      </c>
      <c r="U280" s="15">
        <v>0.81079999999999997</v>
      </c>
      <c r="V280" s="15">
        <v>1.2137</v>
      </c>
    </row>
    <row r="281" spans="1:22" x14ac:dyDescent="0.35">
      <c r="A281" t="s">
        <v>877</v>
      </c>
      <c r="B281" t="s">
        <v>878</v>
      </c>
      <c r="C281" t="s">
        <v>395</v>
      </c>
      <c r="D281" s="11" t="s">
        <v>792</v>
      </c>
      <c r="E281" s="31">
        <v>1</v>
      </c>
      <c r="F281" s="16">
        <v>4.1900000000000004</v>
      </c>
      <c r="G281" s="16">
        <v>0.24</v>
      </c>
      <c r="H281" s="16">
        <v>-0.08</v>
      </c>
      <c r="I281" s="17">
        <v>85990</v>
      </c>
      <c r="J281" s="10">
        <v>55328</v>
      </c>
      <c r="K281" s="31">
        <v>29</v>
      </c>
      <c r="L281" s="15">
        <v>2.0500000000000001E-2</v>
      </c>
      <c r="M281" s="12"/>
      <c r="N281" s="13"/>
      <c r="O281" s="13"/>
      <c r="P281" s="31">
        <v>1.645</v>
      </c>
      <c r="Q281" s="31">
        <v>1.645</v>
      </c>
      <c r="R281" s="31">
        <v>1.095</v>
      </c>
      <c r="S281" s="15">
        <v>8.2199999999999995E-2</v>
      </c>
      <c r="T281" s="15">
        <v>0.14630000000000001</v>
      </c>
      <c r="U281" s="15">
        <v>0.43959999999999999</v>
      </c>
      <c r="V281" s="15">
        <v>0</v>
      </c>
    </row>
    <row r="282" spans="1:22" x14ac:dyDescent="0.35">
      <c r="A282" t="s">
        <v>225</v>
      </c>
      <c r="B282" t="s">
        <v>1053</v>
      </c>
      <c r="C282" t="s">
        <v>395</v>
      </c>
      <c r="D282" s="11" t="s">
        <v>736</v>
      </c>
      <c r="E282" s="31">
        <v>0.55000000000000004</v>
      </c>
      <c r="F282" s="16">
        <v>2.41</v>
      </c>
      <c r="G282" s="16">
        <v>-0.03</v>
      </c>
      <c r="H282" s="16">
        <v>0</v>
      </c>
      <c r="I282" s="17">
        <v>457248</v>
      </c>
      <c r="J282" s="10">
        <v>6674</v>
      </c>
      <c r="K282" s="31">
        <v>30</v>
      </c>
      <c r="L282" s="15">
        <v>0.1898</v>
      </c>
      <c r="M282" s="15">
        <v>9.9000000000000008E-3</v>
      </c>
      <c r="N282" s="16">
        <v>40.78</v>
      </c>
      <c r="O282" s="16">
        <v>72.2</v>
      </c>
      <c r="P282" s="31">
        <v>68.84</v>
      </c>
      <c r="Q282" s="31">
        <v>70.290000000000006</v>
      </c>
      <c r="R282" s="31">
        <v>55.41</v>
      </c>
      <c r="S282" s="15">
        <v>-1.0800000000000001E-2</v>
      </c>
      <c r="T282" s="15">
        <v>0.1081</v>
      </c>
      <c r="U282" s="15">
        <v>0</v>
      </c>
      <c r="V282" s="15">
        <v>0</v>
      </c>
    </row>
    <row r="283" spans="1:22" x14ac:dyDescent="0.35">
      <c r="A283" s="29" t="s">
        <v>500</v>
      </c>
      <c r="B283" s="29" t="s">
        <v>1036</v>
      </c>
      <c r="C283" s="29" t="s">
        <v>396</v>
      </c>
      <c r="D283" s="30" t="s">
        <v>716</v>
      </c>
      <c r="E283" s="32">
        <v>1.25</v>
      </c>
      <c r="F283" s="33">
        <v>22.29</v>
      </c>
      <c r="G283" s="33">
        <v>1.37</v>
      </c>
      <c r="H283" s="33">
        <v>1.03</v>
      </c>
      <c r="I283" s="34">
        <v>1811378</v>
      </c>
      <c r="J283" s="35">
        <v>2954429</v>
      </c>
      <c r="K283" s="32">
        <v>8</v>
      </c>
      <c r="L283" s="36">
        <v>8.1299999999999997E-2</v>
      </c>
      <c r="M283" s="36">
        <v>1.11E-2</v>
      </c>
      <c r="N283" s="33">
        <v>121.47</v>
      </c>
      <c r="O283" s="33">
        <v>1223.81</v>
      </c>
      <c r="P283" s="32">
        <v>0.625</v>
      </c>
      <c r="Q283" s="32">
        <v>0.625</v>
      </c>
      <c r="R283" s="32">
        <v>0.435</v>
      </c>
      <c r="S283" s="36">
        <v>1.6299999999999999E-2</v>
      </c>
      <c r="T283" s="36">
        <v>0.27550000000000002</v>
      </c>
      <c r="U283" s="36">
        <v>0</v>
      </c>
      <c r="V283" s="36">
        <v>0</v>
      </c>
    </row>
    <row r="284" spans="1:22" x14ac:dyDescent="0.35">
      <c r="A284" t="s">
        <v>226</v>
      </c>
      <c r="B284" t="s">
        <v>227</v>
      </c>
      <c r="C284" t="s">
        <v>395</v>
      </c>
      <c r="D284" s="11" t="s">
        <v>593</v>
      </c>
      <c r="E284" s="31">
        <v>0.45</v>
      </c>
      <c r="F284" s="16">
        <v>327.89</v>
      </c>
      <c r="G284" s="16">
        <v>-17.39</v>
      </c>
      <c r="H284" s="16">
        <v>0</v>
      </c>
      <c r="I284" s="17">
        <v>15402463</v>
      </c>
      <c r="J284" s="10">
        <v>148791</v>
      </c>
      <c r="K284" s="10">
        <v>2203</v>
      </c>
      <c r="L284" s="15">
        <v>4.7E-2</v>
      </c>
      <c r="M284" s="15">
        <v>1.4500000000000001E-2</v>
      </c>
      <c r="N284" s="16">
        <v>207.88</v>
      </c>
      <c r="O284" s="16">
        <v>231.87</v>
      </c>
      <c r="P284" s="31">
        <v>102.2</v>
      </c>
      <c r="Q284" s="31">
        <v>122.82</v>
      </c>
      <c r="R284" s="31">
        <v>89</v>
      </c>
      <c r="S284" s="15">
        <v>-5.04E-2</v>
      </c>
      <c r="T284" s="15">
        <v>2.1100000000000001E-2</v>
      </c>
      <c r="U284" s="15">
        <v>0.64570000000000005</v>
      </c>
      <c r="V284" s="15">
        <v>0.41520000000000001</v>
      </c>
    </row>
    <row r="285" spans="1:22" x14ac:dyDescent="0.35">
      <c r="A285" s="29" t="s">
        <v>228</v>
      </c>
      <c r="B285" s="29" t="s">
        <v>1037</v>
      </c>
      <c r="C285" s="29" t="s">
        <v>396</v>
      </c>
      <c r="D285" s="30" t="s">
        <v>718</v>
      </c>
      <c r="E285" s="32">
        <v>1.1599999999999999</v>
      </c>
      <c r="F285" s="33">
        <v>2623.13</v>
      </c>
      <c r="G285" s="33">
        <v>78.17</v>
      </c>
      <c r="H285" s="33">
        <v>15.59</v>
      </c>
      <c r="I285" s="34">
        <v>15547687</v>
      </c>
      <c r="J285" s="35">
        <v>3130571</v>
      </c>
      <c r="K285" s="32">
        <v>407</v>
      </c>
      <c r="L285" s="36">
        <v>5.8999999999999999E-3</v>
      </c>
      <c r="M285" s="36">
        <v>2.8999999999999998E-3</v>
      </c>
      <c r="N285" s="33">
        <v>93.32</v>
      </c>
      <c r="O285" s="33">
        <v>851.9</v>
      </c>
      <c r="P285" s="32">
        <v>5</v>
      </c>
      <c r="Q285" s="32">
        <v>5.37</v>
      </c>
      <c r="R285" s="32">
        <v>4.8499999999999996</v>
      </c>
      <c r="S285" s="36">
        <v>2.46E-2</v>
      </c>
      <c r="T285" s="36">
        <v>8.9200000000000002E-2</v>
      </c>
      <c r="U285" s="36">
        <v>0.26219999999999999</v>
      </c>
      <c r="V285" s="36">
        <v>0</v>
      </c>
    </row>
    <row r="286" spans="1:22" x14ac:dyDescent="0.35">
      <c r="A286" s="29" t="s">
        <v>229</v>
      </c>
      <c r="B286" s="29" t="s">
        <v>1038</v>
      </c>
      <c r="C286" s="29" t="s">
        <v>396</v>
      </c>
      <c r="D286" s="30" t="s">
        <v>718</v>
      </c>
      <c r="E286" s="32">
        <v>1.2</v>
      </c>
      <c r="F286" s="33">
        <v>449.32</v>
      </c>
      <c r="G286" s="33">
        <v>10.06</v>
      </c>
      <c r="H286" s="33">
        <v>-1.71</v>
      </c>
      <c r="I286" s="34">
        <v>2347535</v>
      </c>
      <c r="J286" s="35">
        <v>412205</v>
      </c>
      <c r="K286" s="32">
        <v>65</v>
      </c>
      <c r="L286" s="36">
        <v>5.1999999999999998E-3</v>
      </c>
      <c r="M286" s="36">
        <v>3.3999999999999998E-3</v>
      </c>
      <c r="N286" s="33">
        <v>107.66</v>
      </c>
      <c r="O286" s="33">
        <v>449.59</v>
      </c>
      <c r="P286" s="32">
        <v>5.75</v>
      </c>
      <c r="Q286" s="32">
        <v>5.87</v>
      </c>
      <c r="R286" s="32">
        <v>5.21</v>
      </c>
      <c r="S286" s="36">
        <v>2.6800000000000001E-2</v>
      </c>
      <c r="T286" s="36">
        <v>6.6000000000000003E-2</v>
      </c>
      <c r="U286" s="36">
        <v>0.21310000000000001</v>
      </c>
      <c r="V286" s="36">
        <v>0</v>
      </c>
    </row>
    <row r="287" spans="1:22" x14ac:dyDescent="0.35">
      <c r="A287" t="s">
        <v>1254</v>
      </c>
      <c r="B287" t="s">
        <v>1255</v>
      </c>
      <c r="C287" t="s">
        <v>395</v>
      </c>
      <c r="D287" s="11" t="s">
        <v>1224</v>
      </c>
      <c r="E287" s="31">
        <v>0.14000000000000001</v>
      </c>
      <c r="F287" s="16">
        <v>1.26</v>
      </c>
      <c r="G287" s="16">
        <v>0.03</v>
      </c>
      <c r="H287" s="16">
        <v>0</v>
      </c>
      <c r="I287" s="17">
        <v>228491</v>
      </c>
      <c r="J287" s="10">
        <v>9182</v>
      </c>
      <c r="K287" s="31">
        <v>65</v>
      </c>
      <c r="L287" s="15">
        <v>0.1812</v>
      </c>
      <c r="M287" s="15">
        <v>5.4999999999999997E-3</v>
      </c>
      <c r="N287" s="16">
        <v>134.9</v>
      </c>
      <c r="O287" s="16">
        <v>216.96</v>
      </c>
      <c r="P287" s="31">
        <v>25.22</v>
      </c>
      <c r="Q287" s="31">
        <v>25.22</v>
      </c>
      <c r="R287" s="31">
        <v>24.45</v>
      </c>
      <c r="S287" s="15">
        <v>0</v>
      </c>
      <c r="T287" s="15">
        <v>0</v>
      </c>
      <c r="U287" s="15">
        <v>0</v>
      </c>
      <c r="V287" s="15">
        <v>0</v>
      </c>
    </row>
    <row r="288" spans="1:22" x14ac:dyDescent="0.35">
      <c r="A288" t="s">
        <v>828</v>
      </c>
      <c r="B288" t="s">
        <v>459</v>
      </c>
      <c r="C288" t="s">
        <v>395</v>
      </c>
      <c r="D288" s="11" t="s">
        <v>697</v>
      </c>
      <c r="E288" s="31">
        <v>0.18</v>
      </c>
      <c r="F288" s="16">
        <v>98.12</v>
      </c>
      <c r="G288" s="16">
        <v>-9.15</v>
      </c>
      <c r="H288" s="16">
        <v>-3.38</v>
      </c>
      <c r="I288" s="17">
        <v>15195600</v>
      </c>
      <c r="J288" s="10">
        <v>887972</v>
      </c>
      <c r="K288" s="10">
        <v>2820</v>
      </c>
      <c r="L288" s="15">
        <v>0.15490000000000001</v>
      </c>
      <c r="M288" s="15">
        <v>1.9E-3</v>
      </c>
      <c r="N288" s="16">
        <v>279.37</v>
      </c>
      <c r="O288" s="16">
        <v>175.5</v>
      </c>
      <c r="P288" s="31">
        <v>16.88</v>
      </c>
      <c r="Q288" s="31">
        <v>17.98</v>
      </c>
      <c r="R288" s="31">
        <v>11.96</v>
      </c>
      <c r="S288" s="15">
        <v>-5.3800000000000001E-2</v>
      </c>
      <c r="T288" s="15">
        <v>0.19719999999999999</v>
      </c>
      <c r="U288" s="15">
        <v>0</v>
      </c>
      <c r="V288" s="15">
        <v>0</v>
      </c>
    </row>
    <row r="289" spans="1:22" x14ac:dyDescent="0.35">
      <c r="A289" t="s">
        <v>230</v>
      </c>
      <c r="B289" t="s">
        <v>1039</v>
      </c>
      <c r="C289" t="s">
        <v>395</v>
      </c>
      <c r="D289" s="11" t="s">
        <v>719</v>
      </c>
      <c r="E289" s="31">
        <v>0.79</v>
      </c>
      <c r="F289" s="16">
        <v>299.3</v>
      </c>
      <c r="G289" s="16">
        <v>6.15</v>
      </c>
      <c r="H289" s="16">
        <v>5.38</v>
      </c>
      <c r="I289" s="17">
        <v>9123217</v>
      </c>
      <c r="J289" s="10">
        <v>338929</v>
      </c>
      <c r="K289" s="10">
        <v>1909</v>
      </c>
      <c r="L289" s="15">
        <v>3.0499999999999999E-2</v>
      </c>
      <c r="M289" s="15">
        <v>2.3E-3</v>
      </c>
      <c r="N289" s="16">
        <v>68.75</v>
      </c>
      <c r="O289" s="16">
        <v>31.03</v>
      </c>
      <c r="P289" s="31">
        <v>26.92</v>
      </c>
      <c r="Q289" s="31">
        <v>27.97</v>
      </c>
      <c r="R289" s="31">
        <v>23.13</v>
      </c>
      <c r="S289" s="15">
        <v>2.5999999999999999E-3</v>
      </c>
      <c r="T289" s="15">
        <v>7.4099999999999999E-2</v>
      </c>
      <c r="U289" s="15">
        <v>0.5524</v>
      </c>
      <c r="V289" s="15">
        <v>0.7823</v>
      </c>
    </row>
    <row r="290" spans="1:22" x14ac:dyDescent="0.35">
      <c r="A290" t="s">
        <v>1222</v>
      </c>
      <c r="B290" t="s">
        <v>1223</v>
      </c>
      <c r="C290" t="s">
        <v>395</v>
      </c>
      <c r="D290" s="11" t="s">
        <v>1224</v>
      </c>
      <c r="E290" s="31">
        <v>0.59</v>
      </c>
      <c r="F290" s="16">
        <v>7.83</v>
      </c>
      <c r="G290" s="16">
        <v>2.35</v>
      </c>
      <c r="H290" s="16">
        <v>3.48</v>
      </c>
      <c r="I290" s="17">
        <v>6574451</v>
      </c>
      <c r="J290" s="10">
        <v>349397</v>
      </c>
      <c r="K290" s="31">
        <v>960</v>
      </c>
      <c r="L290" s="15">
        <v>0.83960000000000001</v>
      </c>
      <c r="M290" s="15">
        <v>9.8699999999999996E-2</v>
      </c>
      <c r="N290" s="16">
        <v>117.97</v>
      </c>
      <c r="O290" s="16">
        <v>207.53</v>
      </c>
      <c r="P290" s="31">
        <v>17.399999999999999</v>
      </c>
      <c r="Q290" s="31">
        <v>22.66</v>
      </c>
      <c r="R290" s="31">
        <v>16.66</v>
      </c>
      <c r="S290" s="15">
        <v>-0.20660000000000001</v>
      </c>
      <c r="T290" s="15">
        <v>0</v>
      </c>
      <c r="U290" s="15">
        <v>0</v>
      </c>
      <c r="V290" s="15">
        <v>0</v>
      </c>
    </row>
    <row r="291" spans="1:22" x14ac:dyDescent="0.35">
      <c r="A291" t="s">
        <v>231</v>
      </c>
      <c r="B291" t="s">
        <v>1040</v>
      </c>
      <c r="C291" t="s">
        <v>395</v>
      </c>
      <c r="D291" s="11" t="s">
        <v>717</v>
      </c>
      <c r="E291" s="31">
        <v>0.69</v>
      </c>
      <c r="F291" s="16">
        <v>222.74</v>
      </c>
      <c r="G291" s="16">
        <v>-39.57</v>
      </c>
      <c r="H291" s="16">
        <v>3.08</v>
      </c>
      <c r="I291" s="17">
        <v>31203170</v>
      </c>
      <c r="J291" s="10">
        <v>2972378</v>
      </c>
      <c r="K291" s="10">
        <v>4889</v>
      </c>
      <c r="L291" s="15">
        <v>0.1401</v>
      </c>
      <c r="M291" s="15">
        <v>7.4999999999999997E-3</v>
      </c>
      <c r="N291" s="16">
        <v>69.19</v>
      </c>
      <c r="O291" s="16">
        <v>83.18</v>
      </c>
      <c r="P291" s="31">
        <v>10.25</v>
      </c>
      <c r="Q291" s="31">
        <v>12.75</v>
      </c>
      <c r="R291" s="31">
        <v>5.76</v>
      </c>
      <c r="S291" s="15">
        <v>-0.16259999999999999</v>
      </c>
      <c r="T291" s="15">
        <v>0.18790000000000001</v>
      </c>
      <c r="U291" s="15">
        <v>0.83930000000000005</v>
      </c>
      <c r="V291" s="15">
        <v>0</v>
      </c>
    </row>
    <row r="292" spans="1:22" x14ac:dyDescent="0.35">
      <c r="A292" t="s">
        <v>232</v>
      </c>
      <c r="B292" t="s">
        <v>1041</v>
      </c>
      <c r="C292" t="s">
        <v>395</v>
      </c>
      <c r="D292" s="11" t="s">
        <v>608</v>
      </c>
      <c r="E292" s="31">
        <v>0.6</v>
      </c>
      <c r="F292" s="16">
        <v>12.77</v>
      </c>
      <c r="G292" s="16">
        <v>0.18</v>
      </c>
      <c r="H292" s="16">
        <v>0</v>
      </c>
      <c r="I292" s="17">
        <v>1115281</v>
      </c>
      <c r="J292" s="10">
        <v>100770</v>
      </c>
      <c r="K292" s="31">
        <v>313</v>
      </c>
      <c r="L292" s="15">
        <v>8.7400000000000005E-2</v>
      </c>
      <c r="M292" s="15">
        <v>5.3E-3</v>
      </c>
      <c r="N292" s="16">
        <v>8.9499999999999993</v>
      </c>
      <c r="O292" s="16">
        <v>7.56</v>
      </c>
      <c r="P292" s="31">
        <v>11.1</v>
      </c>
      <c r="Q292" s="31">
        <v>12.6</v>
      </c>
      <c r="R292" s="31">
        <v>10.32</v>
      </c>
      <c r="S292" s="15">
        <v>2.1999999999999999E-2</v>
      </c>
      <c r="T292" s="15">
        <v>6.4000000000000001E-2</v>
      </c>
      <c r="U292" s="15">
        <v>0</v>
      </c>
      <c r="V292" s="15">
        <v>0</v>
      </c>
    </row>
    <row r="293" spans="1:22" x14ac:dyDescent="0.35">
      <c r="A293" t="s">
        <v>233</v>
      </c>
      <c r="B293" t="s">
        <v>468</v>
      </c>
      <c r="C293" t="s">
        <v>395</v>
      </c>
      <c r="D293" s="11" t="s">
        <v>720</v>
      </c>
      <c r="E293" s="31">
        <v>0.4</v>
      </c>
      <c r="F293" s="16">
        <v>708.57</v>
      </c>
      <c r="G293" s="16">
        <v>-13.8</v>
      </c>
      <c r="H293" s="16">
        <v>4.32</v>
      </c>
      <c r="I293" s="17">
        <v>37349382</v>
      </c>
      <c r="J293" s="10">
        <v>384087</v>
      </c>
      <c r="K293" s="10">
        <v>8143</v>
      </c>
      <c r="L293" s="15">
        <v>5.2699999999999997E-2</v>
      </c>
      <c r="M293" s="15">
        <v>2.8999999999999998E-3</v>
      </c>
      <c r="N293" s="16">
        <v>39.49</v>
      </c>
      <c r="O293" s="16">
        <v>352.64</v>
      </c>
      <c r="P293" s="31">
        <v>96.02</v>
      </c>
      <c r="Q293" s="31">
        <v>99.95</v>
      </c>
      <c r="R293" s="31">
        <v>74.069999999999993</v>
      </c>
      <c r="S293" s="15">
        <v>-2.5100000000000001E-2</v>
      </c>
      <c r="T293" s="15">
        <v>0.2752</v>
      </c>
      <c r="U293" s="15">
        <v>0.55130000000000001</v>
      </c>
      <c r="V293" s="15">
        <v>0.36220000000000002</v>
      </c>
    </row>
    <row r="294" spans="1:22" x14ac:dyDescent="0.35">
      <c r="A294" t="s">
        <v>1042</v>
      </c>
      <c r="B294" t="s">
        <v>1043</v>
      </c>
      <c r="C294" t="s">
        <v>395</v>
      </c>
      <c r="D294" s="11" t="s">
        <v>1044</v>
      </c>
      <c r="E294" s="31">
        <v>0.27</v>
      </c>
      <c r="F294" s="16">
        <v>207.48</v>
      </c>
      <c r="G294" s="16">
        <v>20.420000000000002</v>
      </c>
      <c r="H294" s="16">
        <v>22.46</v>
      </c>
      <c r="I294" s="17">
        <v>33202889</v>
      </c>
      <c r="J294" s="10">
        <v>602327</v>
      </c>
      <c r="K294" s="10">
        <v>44563</v>
      </c>
      <c r="L294" s="15">
        <v>0.16</v>
      </c>
      <c r="M294" s="15">
        <v>1.6999999999999999E-3</v>
      </c>
      <c r="N294" s="16">
        <v>90.29</v>
      </c>
      <c r="O294" s="16">
        <v>615.6</v>
      </c>
      <c r="P294" s="31">
        <v>55.45</v>
      </c>
      <c r="Q294" s="31">
        <v>56.65</v>
      </c>
      <c r="R294" s="31">
        <v>44.21</v>
      </c>
      <c r="S294" s="15">
        <v>-1.09E-2</v>
      </c>
      <c r="T294" s="15">
        <v>0</v>
      </c>
      <c r="U294" s="15">
        <v>0</v>
      </c>
      <c r="V294" s="15">
        <v>0</v>
      </c>
    </row>
    <row r="295" spans="1:22" x14ac:dyDescent="0.35">
      <c r="A295" t="s">
        <v>234</v>
      </c>
      <c r="B295" t="s">
        <v>469</v>
      </c>
      <c r="C295" t="s">
        <v>395</v>
      </c>
      <c r="D295" s="11" t="s">
        <v>720</v>
      </c>
      <c r="E295" s="31">
        <v>0.35</v>
      </c>
      <c r="F295" s="16">
        <v>509.81</v>
      </c>
      <c r="G295" s="16">
        <v>10.28</v>
      </c>
      <c r="H295" s="16">
        <v>6.16</v>
      </c>
      <c r="I295" s="17">
        <v>30881940</v>
      </c>
      <c r="J295" s="10">
        <v>353514</v>
      </c>
      <c r="K295" s="10">
        <v>7741</v>
      </c>
      <c r="L295" s="15">
        <v>6.0600000000000001E-2</v>
      </c>
      <c r="M295" s="15">
        <v>1.2999999999999999E-3</v>
      </c>
      <c r="N295" s="16">
        <v>108.33</v>
      </c>
      <c r="O295" s="16">
        <v>319.41000000000003</v>
      </c>
      <c r="P295" s="31">
        <v>88.07</v>
      </c>
      <c r="Q295" s="31">
        <v>90</v>
      </c>
      <c r="R295" s="31">
        <v>70.25</v>
      </c>
      <c r="S295" s="15">
        <v>8.2000000000000007E-3</v>
      </c>
      <c r="T295" s="15">
        <v>0.26029999999999998</v>
      </c>
      <c r="U295" s="15">
        <v>0.57640000000000002</v>
      </c>
      <c r="V295" s="15">
        <v>0.7157</v>
      </c>
    </row>
    <row r="296" spans="1:22" x14ac:dyDescent="0.35">
      <c r="A296" t="s">
        <v>235</v>
      </c>
      <c r="B296" t="s">
        <v>470</v>
      </c>
      <c r="C296" t="s">
        <v>395</v>
      </c>
      <c r="D296" s="11" t="s">
        <v>721</v>
      </c>
      <c r="E296" s="31">
        <v>0.18</v>
      </c>
      <c r="F296" s="16">
        <v>1378.19</v>
      </c>
      <c r="G296" s="16">
        <v>1.97</v>
      </c>
      <c r="H296" s="16">
        <v>7.39</v>
      </c>
      <c r="I296" s="17">
        <v>54806215</v>
      </c>
      <c r="J296" s="10">
        <v>485711</v>
      </c>
      <c r="K296" s="10">
        <v>6929</v>
      </c>
      <c r="L296" s="15">
        <v>3.9800000000000002E-2</v>
      </c>
      <c r="M296" s="15">
        <v>1.4E-3</v>
      </c>
      <c r="N296" s="16">
        <v>768.34</v>
      </c>
      <c r="O296" s="16">
        <v>564.5</v>
      </c>
      <c r="P296" s="31">
        <v>113.74</v>
      </c>
      <c r="Q296" s="31">
        <v>114.59</v>
      </c>
      <c r="R296" s="31">
        <v>87.66</v>
      </c>
      <c r="S296" s="15">
        <v>-3.8999999999999998E-3</v>
      </c>
      <c r="T296" s="15">
        <v>0.1726</v>
      </c>
      <c r="U296" s="15">
        <v>0.79890000000000005</v>
      </c>
      <c r="V296" s="15">
        <v>0.96550000000000002</v>
      </c>
    </row>
    <row r="297" spans="1:22" x14ac:dyDescent="0.35">
      <c r="A297" t="s">
        <v>236</v>
      </c>
      <c r="B297" t="s">
        <v>471</v>
      </c>
      <c r="C297" t="s">
        <v>395</v>
      </c>
      <c r="D297" s="11" t="s">
        <v>596</v>
      </c>
      <c r="E297" s="31">
        <v>7.0000000000000007E-2</v>
      </c>
      <c r="F297" s="16">
        <v>5055.6400000000003</v>
      </c>
      <c r="G297" s="16">
        <v>92.26</v>
      </c>
      <c r="H297" s="16">
        <v>87.36</v>
      </c>
      <c r="I297" s="17">
        <v>175544120</v>
      </c>
      <c r="J297" s="10">
        <v>1578608</v>
      </c>
      <c r="K297" s="10">
        <v>23938</v>
      </c>
      <c r="L297" s="15">
        <v>3.4700000000000002E-2</v>
      </c>
      <c r="M297" s="15">
        <v>1.2999999999999999E-3</v>
      </c>
      <c r="N297" s="16">
        <v>329.94</v>
      </c>
      <c r="O297" s="16">
        <v>878.06</v>
      </c>
      <c r="P297" s="31">
        <v>111.57</v>
      </c>
      <c r="Q297" s="31">
        <v>113.255</v>
      </c>
      <c r="R297" s="31">
        <v>90.36</v>
      </c>
      <c r="S297" s="15">
        <v>1E-3</v>
      </c>
      <c r="T297" s="15">
        <v>0.2457</v>
      </c>
      <c r="U297" s="15">
        <v>0.5544</v>
      </c>
      <c r="V297" s="15">
        <v>0.60250000000000004</v>
      </c>
    </row>
    <row r="298" spans="1:22" x14ac:dyDescent="0.35">
      <c r="A298" t="s">
        <v>237</v>
      </c>
      <c r="B298" t="s">
        <v>472</v>
      </c>
      <c r="C298" t="s">
        <v>395</v>
      </c>
      <c r="D298" s="11" t="s">
        <v>722</v>
      </c>
      <c r="E298" s="31">
        <v>0.21</v>
      </c>
      <c r="F298" s="16">
        <v>5976</v>
      </c>
      <c r="G298" s="16">
        <v>40.880000000000003</v>
      </c>
      <c r="H298" s="16">
        <v>60.75</v>
      </c>
      <c r="I298" s="17">
        <v>223932941</v>
      </c>
      <c r="J298" s="10">
        <v>1900554</v>
      </c>
      <c r="K298" s="10">
        <v>15071</v>
      </c>
      <c r="L298" s="15">
        <v>3.7499999999999999E-2</v>
      </c>
      <c r="M298" s="15">
        <v>5.0000000000000001E-4</v>
      </c>
      <c r="N298" s="16">
        <v>435.17</v>
      </c>
      <c r="O298" s="16">
        <v>771.31</v>
      </c>
      <c r="P298" s="31">
        <v>119.11</v>
      </c>
      <c r="Q298" s="31">
        <v>120.24</v>
      </c>
      <c r="R298" s="31">
        <v>88.01</v>
      </c>
      <c r="S298" s="15">
        <v>-3.3E-3</v>
      </c>
      <c r="T298" s="15">
        <v>0.14960000000000001</v>
      </c>
      <c r="U298" s="15">
        <v>0.64939999999999998</v>
      </c>
      <c r="V298" s="15">
        <v>0.71950000000000003</v>
      </c>
    </row>
    <row r="299" spans="1:22" x14ac:dyDescent="0.35">
      <c r="A299" t="s">
        <v>238</v>
      </c>
      <c r="B299" t="s">
        <v>473</v>
      </c>
      <c r="C299" t="s">
        <v>395</v>
      </c>
      <c r="D299" s="11" t="s">
        <v>723</v>
      </c>
      <c r="E299" s="31">
        <v>0.48</v>
      </c>
      <c r="F299" s="16">
        <v>1650.85</v>
      </c>
      <c r="G299" s="16">
        <v>1.6</v>
      </c>
      <c r="H299" s="16">
        <v>37.770000000000003</v>
      </c>
      <c r="I299" s="17">
        <v>69140219</v>
      </c>
      <c r="J299" s="10">
        <v>747466</v>
      </c>
      <c r="K299" s="10">
        <v>11204</v>
      </c>
      <c r="L299" s="15">
        <v>4.19E-2</v>
      </c>
      <c r="M299" s="15">
        <v>2.3999999999999998E-3</v>
      </c>
      <c r="N299" s="16">
        <v>93.03</v>
      </c>
      <c r="O299" s="16">
        <v>280.02999999999997</v>
      </c>
      <c r="P299" s="31">
        <v>91</v>
      </c>
      <c r="Q299" s="31">
        <v>94.67</v>
      </c>
      <c r="R299" s="31">
        <v>73.459999999999994</v>
      </c>
      <c r="S299" s="15">
        <v>-2.1899999999999999E-2</v>
      </c>
      <c r="T299" s="15">
        <v>0.2109</v>
      </c>
      <c r="U299" s="15">
        <v>0.46560000000000001</v>
      </c>
      <c r="V299" s="15">
        <v>0.36880000000000002</v>
      </c>
    </row>
    <row r="300" spans="1:22" x14ac:dyDescent="0.35">
      <c r="A300" t="s">
        <v>239</v>
      </c>
      <c r="B300" t="s">
        <v>240</v>
      </c>
      <c r="C300" t="s">
        <v>395</v>
      </c>
      <c r="D300" s="11" t="s">
        <v>722</v>
      </c>
      <c r="E300" s="31">
        <v>0.18</v>
      </c>
      <c r="F300" s="16">
        <v>14041.76</v>
      </c>
      <c r="G300" s="16">
        <v>180.06</v>
      </c>
      <c r="H300" s="16">
        <v>213.96</v>
      </c>
      <c r="I300" s="17">
        <v>553073951</v>
      </c>
      <c r="J300" s="10">
        <v>3590214</v>
      </c>
      <c r="K300" s="10">
        <v>71695</v>
      </c>
      <c r="L300" s="15">
        <v>3.9399999999999998E-2</v>
      </c>
      <c r="M300" s="15">
        <v>5.0000000000000001E-4</v>
      </c>
      <c r="N300" s="16">
        <v>670.39</v>
      </c>
      <c r="O300" s="16">
        <v>1520.3</v>
      </c>
      <c r="P300" s="31">
        <v>155.04</v>
      </c>
      <c r="Q300" s="31">
        <v>156.35</v>
      </c>
      <c r="R300" s="31">
        <v>122.4</v>
      </c>
      <c r="S300" s="15">
        <v>-2.3999999999999998E-3</v>
      </c>
      <c r="T300" s="15">
        <v>0.1638</v>
      </c>
      <c r="U300" s="15">
        <v>0.74039999999999995</v>
      </c>
      <c r="V300" s="15">
        <v>1.0041</v>
      </c>
    </row>
    <row r="301" spans="1:22" x14ac:dyDescent="0.35">
      <c r="A301" t="s">
        <v>241</v>
      </c>
      <c r="B301" t="s">
        <v>474</v>
      </c>
      <c r="C301" t="s">
        <v>395</v>
      </c>
      <c r="D301" s="11" t="s">
        <v>724</v>
      </c>
      <c r="E301" s="31">
        <v>0.32</v>
      </c>
      <c r="F301" s="16">
        <v>739.16</v>
      </c>
      <c r="G301" s="16">
        <v>21.62</v>
      </c>
      <c r="H301" s="16">
        <v>12.61</v>
      </c>
      <c r="I301" s="17">
        <v>37354047</v>
      </c>
      <c r="J301" s="10">
        <v>512025</v>
      </c>
      <c r="K301" s="10">
        <v>4372</v>
      </c>
      <c r="L301" s="15">
        <v>5.0500000000000003E-2</v>
      </c>
      <c r="M301" s="15">
        <v>2E-3</v>
      </c>
      <c r="N301" s="16">
        <v>193.75</v>
      </c>
      <c r="O301" s="16">
        <v>219.75</v>
      </c>
      <c r="P301" s="31">
        <v>74.16</v>
      </c>
      <c r="Q301" s="31">
        <v>75.56</v>
      </c>
      <c r="R301" s="31">
        <v>59.11</v>
      </c>
      <c r="S301" s="15">
        <v>1.26E-2</v>
      </c>
      <c r="T301" s="15">
        <v>9.2700000000000005E-2</v>
      </c>
      <c r="U301" s="15">
        <v>0.45279999999999998</v>
      </c>
      <c r="V301" s="15">
        <v>0.58169999999999999</v>
      </c>
    </row>
    <row r="302" spans="1:22" x14ac:dyDescent="0.35">
      <c r="A302" t="s">
        <v>242</v>
      </c>
      <c r="B302" t="s">
        <v>475</v>
      </c>
      <c r="C302" t="s">
        <v>395</v>
      </c>
      <c r="D302" s="11" t="s">
        <v>617</v>
      </c>
      <c r="E302" s="31">
        <v>0.4</v>
      </c>
      <c r="F302" s="16">
        <v>373.83</v>
      </c>
      <c r="G302" s="16">
        <v>11.76</v>
      </c>
      <c r="H302" s="16">
        <v>3.28</v>
      </c>
      <c r="I302" s="17">
        <v>12664229</v>
      </c>
      <c r="J302" s="10">
        <v>389046</v>
      </c>
      <c r="K302" s="10">
        <v>1986</v>
      </c>
      <c r="L302" s="15">
        <v>3.39E-2</v>
      </c>
      <c r="M302" s="15">
        <v>1.8E-3</v>
      </c>
      <c r="N302" s="16">
        <v>29.37</v>
      </c>
      <c r="O302" s="16">
        <v>36.56</v>
      </c>
      <c r="P302" s="31">
        <v>32.76</v>
      </c>
      <c r="Q302" s="31">
        <v>33.200000000000003</v>
      </c>
      <c r="R302" s="31">
        <v>25.68</v>
      </c>
      <c r="S302" s="15">
        <v>2.3400000000000001E-2</v>
      </c>
      <c r="T302" s="15">
        <v>0.28289999999999998</v>
      </c>
      <c r="U302" s="15">
        <v>0.60860000000000003</v>
      </c>
      <c r="V302" s="15">
        <v>0</v>
      </c>
    </row>
    <row r="303" spans="1:22" x14ac:dyDescent="0.35">
      <c r="A303" t="s">
        <v>243</v>
      </c>
      <c r="B303" t="s">
        <v>879</v>
      </c>
      <c r="C303" t="s">
        <v>395</v>
      </c>
      <c r="D303" s="11" t="s">
        <v>725</v>
      </c>
      <c r="E303" s="31">
        <v>0.28000000000000003</v>
      </c>
      <c r="F303" s="16">
        <v>13.47</v>
      </c>
      <c r="G303" s="16">
        <v>0.4</v>
      </c>
      <c r="H303" s="16">
        <v>0.31</v>
      </c>
      <c r="I303" s="17">
        <v>1693547</v>
      </c>
      <c r="J303" s="10">
        <v>26930</v>
      </c>
      <c r="K303" s="31">
        <v>180</v>
      </c>
      <c r="L303" s="15">
        <v>0.12570000000000001</v>
      </c>
      <c r="M303" s="15">
        <v>3.3E-3</v>
      </c>
      <c r="N303" s="16">
        <v>37.619999999999997</v>
      </c>
      <c r="O303" s="16">
        <v>95.15</v>
      </c>
      <c r="P303" s="31">
        <v>62.94</v>
      </c>
      <c r="Q303" s="31">
        <v>65</v>
      </c>
      <c r="R303" s="31">
        <v>58</v>
      </c>
      <c r="S303" s="15">
        <v>6.4000000000000003E-3</v>
      </c>
      <c r="T303" s="15">
        <v>5.6599999999999998E-2</v>
      </c>
      <c r="U303" s="15">
        <v>0.28249999999999997</v>
      </c>
      <c r="V303" s="15">
        <v>0.35120000000000001</v>
      </c>
    </row>
    <row r="304" spans="1:22" x14ac:dyDescent="0.35">
      <c r="A304" t="s">
        <v>244</v>
      </c>
      <c r="B304" t="s">
        <v>1045</v>
      </c>
      <c r="C304" t="s">
        <v>395</v>
      </c>
      <c r="D304" s="11" t="s">
        <v>726</v>
      </c>
      <c r="E304" s="31">
        <v>1.1200000000000001</v>
      </c>
      <c r="F304" s="16">
        <v>42.89</v>
      </c>
      <c r="G304" s="16">
        <v>0.69</v>
      </c>
      <c r="H304" s="16">
        <v>0.46</v>
      </c>
      <c r="I304" s="17">
        <v>628172</v>
      </c>
      <c r="J304" s="10">
        <v>174264</v>
      </c>
      <c r="K304" s="31">
        <v>59</v>
      </c>
      <c r="L304" s="15">
        <v>1.46E-2</v>
      </c>
      <c r="M304" s="12"/>
      <c r="N304" s="13"/>
      <c r="O304" s="13"/>
      <c r="P304" s="31">
        <v>3.66</v>
      </c>
      <c r="Q304" s="31">
        <v>3.67</v>
      </c>
      <c r="R304" s="31">
        <v>2.86</v>
      </c>
      <c r="S304" s="15">
        <v>5.4999999999999997E-3</v>
      </c>
      <c r="T304" s="15">
        <v>0.13400000000000001</v>
      </c>
      <c r="U304" s="15">
        <v>0.53400000000000003</v>
      </c>
      <c r="V304" s="15">
        <v>0</v>
      </c>
    </row>
    <row r="305" spans="1:22" x14ac:dyDescent="0.35">
      <c r="A305" t="s">
        <v>245</v>
      </c>
      <c r="B305" t="s">
        <v>476</v>
      </c>
      <c r="C305" t="s">
        <v>395</v>
      </c>
      <c r="D305" s="11" t="s">
        <v>596</v>
      </c>
      <c r="E305" s="31">
        <v>0.03</v>
      </c>
      <c r="F305" s="16">
        <v>6455.53</v>
      </c>
      <c r="G305" s="16">
        <v>44.86</v>
      </c>
      <c r="H305" s="16">
        <v>30.63</v>
      </c>
      <c r="I305" s="17">
        <v>138107001</v>
      </c>
      <c r="J305" s="10">
        <v>271592</v>
      </c>
      <c r="K305" s="10">
        <v>20925</v>
      </c>
      <c r="L305" s="15">
        <v>2.1399999999999999E-2</v>
      </c>
      <c r="M305" s="15">
        <v>8.0000000000000004E-4</v>
      </c>
      <c r="N305" s="16">
        <v>375.63</v>
      </c>
      <c r="O305" s="16">
        <v>1355.78</v>
      </c>
      <c r="P305" s="31">
        <v>514.83000000000004</v>
      </c>
      <c r="Q305" s="31">
        <v>515.87</v>
      </c>
      <c r="R305" s="31">
        <v>394</v>
      </c>
      <c r="S305" s="15">
        <v>2.2000000000000001E-3</v>
      </c>
      <c r="T305" s="15">
        <v>0.13109999999999999</v>
      </c>
      <c r="U305" s="15">
        <v>0.78520000000000001</v>
      </c>
      <c r="V305" s="15">
        <v>1.1154999999999999</v>
      </c>
    </row>
    <row r="306" spans="1:22" x14ac:dyDescent="0.35">
      <c r="A306" t="s">
        <v>246</v>
      </c>
      <c r="B306" t="s">
        <v>880</v>
      </c>
      <c r="C306" t="s">
        <v>395</v>
      </c>
      <c r="D306" s="11" t="s">
        <v>725</v>
      </c>
      <c r="E306" s="31">
        <v>0.28000000000000003</v>
      </c>
      <c r="F306" s="16">
        <v>985.55</v>
      </c>
      <c r="G306" s="16">
        <v>55.08</v>
      </c>
      <c r="H306" s="16">
        <v>14.39</v>
      </c>
      <c r="I306" s="17">
        <v>37462096</v>
      </c>
      <c r="J306" s="10">
        <v>479505</v>
      </c>
      <c r="K306" s="10">
        <v>6192</v>
      </c>
      <c r="L306" s="15">
        <v>3.7999999999999999E-2</v>
      </c>
      <c r="M306" s="15">
        <v>1.6000000000000001E-3</v>
      </c>
      <c r="N306" s="16">
        <v>141.13999999999999</v>
      </c>
      <c r="O306" s="16">
        <v>449.72</v>
      </c>
      <c r="P306" s="31">
        <v>79.95</v>
      </c>
      <c r="Q306" s="31">
        <v>80.25</v>
      </c>
      <c r="R306" s="31">
        <v>64.17</v>
      </c>
      <c r="S306" s="15">
        <v>0</v>
      </c>
      <c r="T306" s="15">
        <v>0</v>
      </c>
      <c r="U306" s="15">
        <v>0</v>
      </c>
      <c r="V306" s="15">
        <v>0</v>
      </c>
    </row>
    <row r="307" spans="1:22" x14ac:dyDescent="0.35">
      <c r="A307" t="s">
        <v>247</v>
      </c>
      <c r="B307" t="s">
        <v>1046</v>
      </c>
      <c r="C307" t="s">
        <v>395</v>
      </c>
      <c r="D307" s="11" t="s">
        <v>602</v>
      </c>
      <c r="E307" s="31">
        <v>1.25</v>
      </c>
      <c r="F307" s="16">
        <v>378.15</v>
      </c>
      <c r="G307" s="16">
        <v>-18.63</v>
      </c>
      <c r="H307" s="16">
        <v>-4.17</v>
      </c>
      <c r="I307" s="17">
        <v>20248646</v>
      </c>
      <c r="J307" s="10">
        <v>1956493</v>
      </c>
      <c r="K307" s="10">
        <v>1984</v>
      </c>
      <c r="L307" s="15">
        <v>5.3499999999999999E-2</v>
      </c>
      <c r="M307" s="15">
        <v>4.1999999999999997E-3</v>
      </c>
      <c r="N307" s="16">
        <v>19.11</v>
      </c>
      <c r="O307" s="16">
        <v>7.67</v>
      </c>
      <c r="P307" s="31">
        <v>10.31</v>
      </c>
      <c r="Q307" s="31">
        <v>11.59</v>
      </c>
      <c r="R307" s="31">
        <v>9.34</v>
      </c>
      <c r="S307" s="15">
        <v>-3.6400000000000002E-2</v>
      </c>
      <c r="T307" s="15">
        <v>0.15690000000000001</v>
      </c>
      <c r="U307" s="15">
        <v>0.97589999999999999</v>
      </c>
      <c r="V307" s="15">
        <v>0.80940000000000001</v>
      </c>
    </row>
    <row r="308" spans="1:22" x14ac:dyDescent="0.35">
      <c r="A308" t="s">
        <v>248</v>
      </c>
      <c r="B308" t="s">
        <v>1047</v>
      </c>
      <c r="C308" t="s">
        <v>395</v>
      </c>
      <c r="D308" s="11" t="s">
        <v>727</v>
      </c>
      <c r="E308" s="31">
        <v>0.35</v>
      </c>
      <c r="F308" s="16">
        <v>347.28</v>
      </c>
      <c r="G308" s="16">
        <v>17.97</v>
      </c>
      <c r="H308" s="16">
        <v>4.47</v>
      </c>
      <c r="I308" s="17">
        <v>15911828</v>
      </c>
      <c r="J308" s="10">
        <v>724439</v>
      </c>
      <c r="K308" s="10">
        <v>1957</v>
      </c>
      <c r="L308" s="15">
        <v>4.58E-2</v>
      </c>
      <c r="M308" s="15">
        <v>1.9E-3</v>
      </c>
      <c r="N308" s="16">
        <v>130.06</v>
      </c>
      <c r="O308" s="16">
        <v>188.22</v>
      </c>
      <c r="P308" s="31">
        <v>22.35</v>
      </c>
      <c r="Q308" s="31">
        <v>22.48</v>
      </c>
      <c r="R308" s="31">
        <v>19.46</v>
      </c>
      <c r="S308" s="15">
        <v>4.1000000000000002E-2</v>
      </c>
      <c r="T308" s="15">
        <v>0.17530000000000001</v>
      </c>
      <c r="U308" s="15">
        <v>0.43490000000000001</v>
      </c>
      <c r="V308" s="15">
        <v>0.66</v>
      </c>
    </row>
    <row r="309" spans="1:22" x14ac:dyDescent="0.35">
      <c r="A309" t="s">
        <v>249</v>
      </c>
      <c r="B309" t="s">
        <v>501</v>
      </c>
      <c r="C309" t="s">
        <v>395</v>
      </c>
      <c r="D309" s="11" t="s">
        <v>554</v>
      </c>
      <c r="E309" s="31">
        <v>0.35</v>
      </c>
      <c r="F309" s="16">
        <v>165.54</v>
      </c>
      <c r="G309" s="16">
        <v>-3.87</v>
      </c>
      <c r="H309" s="16">
        <v>-4.3099999999999996</v>
      </c>
      <c r="I309" s="17">
        <v>4486970</v>
      </c>
      <c r="J309" s="10">
        <v>84366</v>
      </c>
      <c r="K309" s="31">
        <v>218</v>
      </c>
      <c r="L309" s="15">
        <v>2.7099999999999999E-2</v>
      </c>
      <c r="M309" s="15">
        <v>2.7000000000000001E-3</v>
      </c>
      <c r="N309" s="16">
        <v>174.46</v>
      </c>
      <c r="O309" s="16">
        <v>58.76</v>
      </c>
      <c r="P309" s="31">
        <v>53.92</v>
      </c>
      <c r="Q309" s="31">
        <v>53.97</v>
      </c>
      <c r="R309" s="31">
        <v>42.67</v>
      </c>
      <c r="S309" s="15">
        <v>2.5999999999999999E-3</v>
      </c>
      <c r="T309" s="15">
        <v>0.19089999999999999</v>
      </c>
      <c r="U309" s="15">
        <v>0.625</v>
      </c>
      <c r="V309" s="15">
        <v>0.86229999999999996</v>
      </c>
    </row>
    <row r="310" spans="1:22" x14ac:dyDescent="0.35">
      <c r="A310" t="s">
        <v>250</v>
      </c>
      <c r="B310" t="s">
        <v>1048</v>
      </c>
      <c r="C310" t="s">
        <v>395</v>
      </c>
      <c r="D310" s="11" t="s">
        <v>727</v>
      </c>
      <c r="E310" s="31">
        <v>0.35</v>
      </c>
      <c r="F310" s="16">
        <v>30.36</v>
      </c>
      <c r="G310" s="16">
        <v>0.56999999999999995</v>
      </c>
      <c r="H310" s="16">
        <v>1.48</v>
      </c>
      <c r="I310" s="17">
        <v>2418903</v>
      </c>
      <c r="J310" s="10">
        <v>81020</v>
      </c>
      <c r="K310" s="31">
        <v>265</v>
      </c>
      <c r="L310" s="15">
        <v>7.9699999999999993E-2</v>
      </c>
      <c r="M310" s="15">
        <v>4.5999999999999999E-3</v>
      </c>
      <c r="N310" s="16">
        <v>56.47</v>
      </c>
      <c r="O310" s="16">
        <v>84.69</v>
      </c>
      <c r="P310" s="31">
        <v>29.5</v>
      </c>
      <c r="Q310" s="31">
        <v>30.66</v>
      </c>
      <c r="R310" s="31">
        <v>24.59</v>
      </c>
      <c r="S310" s="15">
        <v>-3.0200000000000001E-2</v>
      </c>
      <c r="T310" s="15">
        <v>0.22159999999999999</v>
      </c>
      <c r="U310" s="15">
        <v>0.52290000000000003</v>
      </c>
      <c r="V310" s="15">
        <v>0.38340000000000002</v>
      </c>
    </row>
    <row r="311" spans="1:22" x14ac:dyDescent="0.35">
      <c r="A311" t="s">
        <v>251</v>
      </c>
      <c r="B311" t="s">
        <v>252</v>
      </c>
      <c r="C311" t="s">
        <v>395</v>
      </c>
      <c r="D311" s="11" t="s">
        <v>728</v>
      </c>
      <c r="E311" s="31">
        <v>0.65</v>
      </c>
      <c r="F311" s="16">
        <v>409.12</v>
      </c>
      <c r="G311" s="16">
        <v>3.93</v>
      </c>
      <c r="H311" s="16">
        <v>-0.96</v>
      </c>
      <c r="I311" s="17">
        <v>56559589</v>
      </c>
      <c r="J311" s="10">
        <v>3042377</v>
      </c>
      <c r="K311" s="10">
        <v>7096</v>
      </c>
      <c r="L311" s="15">
        <v>0.13819999999999999</v>
      </c>
      <c r="M311" s="15">
        <v>6.8999999999999999E-3</v>
      </c>
      <c r="N311" s="16">
        <v>106.83</v>
      </c>
      <c r="O311" s="16">
        <v>162.72999999999999</v>
      </c>
      <c r="P311" s="31">
        <v>19.260000000000002</v>
      </c>
      <c r="Q311" s="31">
        <v>19.98</v>
      </c>
      <c r="R311" s="31">
        <v>9.9600000000000009</v>
      </c>
      <c r="S311" s="15">
        <v>1.21E-2</v>
      </c>
      <c r="T311" s="15">
        <v>0.50209999999999999</v>
      </c>
      <c r="U311" s="15">
        <v>0.89739999999999998</v>
      </c>
      <c r="V311" s="15">
        <v>0</v>
      </c>
    </row>
    <row r="312" spans="1:22" x14ac:dyDescent="0.35">
      <c r="A312" t="s">
        <v>253</v>
      </c>
      <c r="B312" t="s">
        <v>1049</v>
      </c>
      <c r="C312" t="s">
        <v>395</v>
      </c>
      <c r="D312" s="11" t="s">
        <v>729</v>
      </c>
      <c r="E312" s="31">
        <v>0.54</v>
      </c>
      <c r="F312" s="16">
        <v>48.95</v>
      </c>
      <c r="G312" s="16">
        <v>-0.26</v>
      </c>
      <c r="H312" s="16">
        <v>0</v>
      </c>
      <c r="I312" s="17">
        <v>1486866</v>
      </c>
      <c r="J312" s="10">
        <v>65750</v>
      </c>
      <c r="K312" s="31">
        <v>289</v>
      </c>
      <c r="L312" s="15">
        <v>3.04E-2</v>
      </c>
      <c r="M312" s="15">
        <v>3.0000000000000001E-3</v>
      </c>
      <c r="N312" s="16">
        <v>160.30000000000001</v>
      </c>
      <c r="O312" s="16">
        <v>47.21</v>
      </c>
      <c r="P312" s="31">
        <v>22.81</v>
      </c>
      <c r="Q312" s="31">
        <v>23.11</v>
      </c>
      <c r="R312" s="31">
        <v>18.68</v>
      </c>
      <c r="S312" s="15">
        <v>-5.1999999999999998E-3</v>
      </c>
      <c r="T312" s="15">
        <v>0.12720000000000001</v>
      </c>
      <c r="U312" s="15">
        <v>0.58450000000000002</v>
      </c>
      <c r="V312" s="15">
        <v>0.76990000000000003</v>
      </c>
    </row>
    <row r="313" spans="1:22" x14ac:dyDescent="0.35">
      <c r="A313" t="s">
        <v>254</v>
      </c>
      <c r="B313" t="s">
        <v>477</v>
      </c>
      <c r="C313" t="s">
        <v>395</v>
      </c>
      <c r="D313" s="11" t="s">
        <v>554</v>
      </c>
      <c r="E313" s="31">
        <v>0.25</v>
      </c>
      <c r="F313" s="16">
        <v>80.14</v>
      </c>
      <c r="G313" s="16">
        <v>1.99</v>
      </c>
      <c r="H313" s="16">
        <v>0</v>
      </c>
      <c r="I313" s="17">
        <v>3153223</v>
      </c>
      <c r="J313" s="10">
        <v>69842</v>
      </c>
      <c r="K313" s="31">
        <v>287</v>
      </c>
      <c r="L313" s="15">
        <v>3.9300000000000002E-2</v>
      </c>
      <c r="M313" s="15">
        <v>2.8999999999999998E-3</v>
      </c>
      <c r="N313" s="16">
        <v>185.91</v>
      </c>
      <c r="O313" s="16">
        <v>462.12</v>
      </c>
      <c r="P313" s="31">
        <v>45.58</v>
      </c>
      <c r="Q313" s="31">
        <v>46.12</v>
      </c>
      <c r="R313" s="31">
        <v>40.729999999999997</v>
      </c>
      <c r="S313" s="15">
        <v>2.5399999999999999E-2</v>
      </c>
      <c r="T313" s="15">
        <v>0.1052</v>
      </c>
      <c r="U313" s="15">
        <v>0.38500000000000001</v>
      </c>
      <c r="V313" s="15">
        <v>0.58699999999999997</v>
      </c>
    </row>
    <row r="314" spans="1:22" x14ac:dyDescent="0.35">
      <c r="A314" t="s">
        <v>1256</v>
      </c>
      <c r="B314" t="s">
        <v>1257</v>
      </c>
      <c r="C314" t="s">
        <v>395</v>
      </c>
      <c r="D314" s="11" t="s">
        <v>1258</v>
      </c>
      <c r="E314" s="31">
        <v>0.28999999999999998</v>
      </c>
      <c r="F314" s="16">
        <v>20.6</v>
      </c>
      <c r="G314" s="16">
        <v>20.6</v>
      </c>
      <c r="H314" s="16">
        <v>0</v>
      </c>
      <c r="I314" s="17">
        <v>41557</v>
      </c>
      <c r="J314" s="10">
        <v>3108</v>
      </c>
      <c r="K314" s="31">
        <v>9</v>
      </c>
      <c r="L314" s="15">
        <v>2E-3</v>
      </c>
      <c r="M314" s="15">
        <v>4.4999999999999997E-3</v>
      </c>
      <c r="N314" s="16">
        <v>49.6</v>
      </c>
      <c r="O314" s="16">
        <v>47.62</v>
      </c>
      <c r="P314" s="31">
        <v>13.51</v>
      </c>
      <c r="Q314" s="31">
        <v>13.51</v>
      </c>
      <c r="R314" s="31">
        <v>13.14</v>
      </c>
      <c r="S314" s="15">
        <v>0</v>
      </c>
      <c r="T314" s="15">
        <v>0</v>
      </c>
      <c r="U314" s="15">
        <v>0</v>
      </c>
      <c r="V314" s="15">
        <v>0</v>
      </c>
    </row>
    <row r="315" spans="1:22" x14ac:dyDescent="0.35">
      <c r="A315" t="s">
        <v>255</v>
      </c>
      <c r="B315" t="s">
        <v>1050</v>
      </c>
      <c r="C315" t="s">
        <v>395</v>
      </c>
      <c r="D315" s="11" t="s">
        <v>730</v>
      </c>
      <c r="E315" s="31">
        <v>0.1</v>
      </c>
      <c r="F315" s="16">
        <v>349.76</v>
      </c>
      <c r="G315" s="16">
        <v>0.97</v>
      </c>
      <c r="H315" s="16">
        <v>4.1900000000000004</v>
      </c>
      <c r="I315" s="17">
        <v>6295249</v>
      </c>
      <c r="J315" s="10">
        <v>226920</v>
      </c>
      <c r="K315" s="31">
        <v>923</v>
      </c>
      <c r="L315" s="15">
        <v>1.7999999999999999E-2</v>
      </c>
      <c r="M315" s="15">
        <v>2.0999999999999999E-3</v>
      </c>
      <c r="N315" s="16">
        <v>64.930000000000007</v>
      </c>
      <c r="O315" s="16">
        <v>109.38</v>
      </c>
      <c r="P315" s="31">
        <v>27.93</v>
      </c>
      <c r="Q315" s="31">
        <v>28.29</v>
      </c>
      <c r="R315" s="31">
        <v>21.86</v>
      </c>
      <c r="S315" s="15">
        <v>-9.1999999999999998E-3</v>
      </c>
      <c r="T315" s="15">
        <v>0.14180000000000001</v>
      </c>
      <c r="U315" s="15">
        <v>0.62260000000000004</v>
      </c>
      <c r="V315" s="15">
        <v>0.55900000000000005</v>
      </c>
    </row>
    <row r="316" spans="1:22" x14ac:dyDescent="0.35">
      <c r="A316" t="s">
        <v>256</v>
      </c>
      <c r="B316" t="s">
        <v>1051</v>
      </c>
      <c r="C316" t="s">
        <v>395</v>
      </c>
      <c r="D316" s="11" t="s">
        <v>731</v>
      </c>
      <c r="E316" s="31">
        <v>7.0000000000000007E-2</v>
      </c>
      <c r="F316" s="16">
        <v>647.79</v>
      </c>
      <c r="G316" s="16">
        <v>90.65</v>
      </c>
      <c r="H316" s="16">
        <v>89.8</v>
      </c>
      <c r="I316" s="17">
        <v>6528855</v>
      </c>
      <c r="J316" s="10">
        <v>126744</v>
      </c>
      <c r="K316" s="31">
        <v>523</v>
      </c>
      <c r="L316" s="15">
        <v>1.01E-2</v>
      </c>
      <c r="M316" s="15">
        <v>2E-3</v>
      </c>
      <c r="N316" s="16">
        <v>157.27000000000001</v>
      </c>
      <c r="O316" s="16">
        <v>166.74</v>
      </c>
      <c r="P316" s="31">
        <v>52.18</v>
      </c>
      <c r="Q316" s="31">
        <v>53.5</v>
      </c>
      <c r="R316" s="31">
        <v>44.43</v>
      </c>
      <c r="S316" s="15">
        <v>1.5E-3</v>
      </c>
      <c r="T316" s="15">
        <v>0.16120000000000001</v>
      </c>
      <c r="U316" s="15">
        <v>0.73950000000000005</v>
      </c>
      <c r="V316" s="15">
        <v>0.83089999999999997</v>
      </c>
    </row>
    <row r="317" spans="1:22" x14ac:dyDescent="0.35">
      <c r="A317" t="s">
        <v>257</v>
      </c>
      <c r="B317" t="s">
        <v>869</v>
      </c>
      <c r="C317" t="s">
        <v>395</v>
      </c>
      <c r="D317" s="11" t="s">
        <v>599</v>
      </c>
      <c r="E317" s="31">
        <v>0.75</v>
      </c>
      <c r="F317" s="16">
        <v>429.82</v>
      </c>
      <c r="G317" s="16">
        <v>-14.52</v>
      </c>
      <c r="H317" s="16">
        <v>-8.5399999999999991</v>
      </c>
      <c r="I317" s="17">
        <v>1477868</v>
      </c>
      <c r="J317" s="10">
        <v>135465</v>
      </c>
      <c r="K317" s="31">
        <v>84</v>
      </c>
      <c r="L317" s="15">
        <v>3.3999999999999998E-3</v>
      </c>
      <c r="M317" s="12"/>
      <c r="N317" s="13"/>
      <c r="O317" s="13"/>
      <c r="P317" s="31">
        <v>11</v>
      </c>
      <c r="Q317" s="31">
        <v>12.51</v>
      </c>
      <c r="R317" s="31">
        <v>10.17</v>
      </c>
      <c r="S317" s="15">
        <v>-1.35E-2</v>
      </c>
      <c r="T317" s="15">
        <v>8.3999999999999995E-3</v>
      </c>
      <c r="U317" s="15">
        <v>0</v>
      </c>
      <c r="V317" s="15">
        <v>0</v>
      </c>
    </row>
    <row r="318" spans="1:22" x14ac:dyDescent="0.35">
      <c r="A318" t="s">
        <v>258</v>
      </c>
      <c r="B318" t="s">
        <v>870</v>
      </c>
      <c r="C318" t="s">
        <v>395</v>
      </c>
      <c r="D318" s="11" t="s">
        <v>599</v>
      </c>
      <c r="E318" s="31">
        <v>0.75</v>
      </c>
      <c r="F318" s="16">
        <v>81.89</v>
      </c>
      <c r="G318" s="16">
        <v>-6.37</v>
      </c>
      <c r="H318" s="16">
        <v>-5.38</v>
      </c>
      <c r="I318" s="17">
        <v>2473</v>
      </c>
      <c r="J318" s="31">
        <v>347</v>
      </c>
      <c r="K318" s="31">
        <v>6</v>
      </c>
      <c r="L318" s="15">
        <v>0</v>
      </c>
      <c r="M318" s="12"/>
      <c r="N318" s="13"/>
      <c r="O318" s="13"/>
      <c r="P318" s="31">
        <v>7.08</v>
      </c>
      <c r="Q318" s="31">
        <v>7.74</v>
      </c>
      <c r="R318" s="31">
        <v>6.33</v>
      </c>
      <c r="S318" s="15">
        <v>-1.12E-2</v>
      </c>
      <c r="T318" s="15">
        <v>-3.2000000000000002E-3</v>
      </c>
      <c r="U318" s="15">
        <v>0</v>
      </c>
      <c r="V318" s="15">
        <v>0</v>
      </c>
    </row>
    <row r="319" spans="1:22" x14ac:dyDescent="0.35">
      <c r="A319" t="s">
        <v>259</v>
      </c>
      <c r="B319" t="s">
        <v>1052</v>
      </c>
      <c r="C319" t="s">
        <v>395</v>
      </c>
      <c r="D319" s="11" t="s">
        <v>732</v>
      </c>
      <c r="E319" s="31">
        <v>0.69</v>
      </c>
      <c r="F319" s="16">
        <v>57.16</v>
      </c>
      <c r="G319" s="16">
        <v>3.7</v>
      </c>
      <c r="H319" s="16">
        <v>0</v>
      </c>
      <c r="I319" s="17">
        <v>13627311</v>
      </c>
      <c r="J319" s="10">
        <v>1130407</v>
      </c>
      <c r="K319" s="10">
        <v>2795</v>
      </c>
      <c r="L319" s="15">
        <v>0.2384</v>
      </c>
      <c r="M319" s="15">
        <v>6.1000000000000004E-3</v>
      </c>
      <c r="N319" s="16">
        <v>34.54</v>
      </c>
      <c r="O319" s="16">
        <v>43.46</v>
      </c>
      <c r="P319" s="31">
        <v>13.13</v>
      </c>
      <c r="Q319" s="31">
        <v>14.38</v>
      </c>
      <c r="R319" s="31">
        <v>6.4</v>
      </c>
      <c r="S319" s="15">
        <v>6.9199999999999998E-2</v>
      </c>
      <c r="T319" s="15">
        <v>0.66200000000000003</v>
      </c>
      <c r="U319" s="15">
        <v>0.58389999999999997</v>
      </c>
      <c r="V319" s="15">
        <v>0</v>
      </c>
    </row>
    <row r="320" spans="1:22" x14ac:dyDescent="0.35">
      <c r="A320" t="s">
        <v>260</v>
      </c>
      <c r="B320" t="s">
        <v>261</v>
      </c>
      <c r="C320" t="s">
        <v>395</v>
      </c>
      <c r="D320" s="11" t="s">
        <v>601</v>
      </c>
      <c r="E320" s="31">
        <v>0.35</v>
      </c>
      <c r="F320" s="16">
        <v>75.489999999999995</v>
      </c>
      <c r="G320" s="16">
        <v>2.65</v>
      </c>
      <c r="H320" s="16">
        <v>0</v>
      </c>
      <c r="I320" s="17">
        <v>6226769</v>
      </c>
      <c r="J320" s="10">
        <v>424634</v>
      </c>
      <c r="K320" s="31">
        <v>773</v>
      </c>
      <c r="L320" s="15">
        <v>8.2500000000000004E-2</v>
      </c>
      <c r="M320" s="15">
        <v>2.3E-3</v>
      </c>
      <c r="N320" s="16">
        <v>43.05</v>
      </c>
      <c r="O320" s="16">
        <v>25.92</v>
      </c>
      <c r="P320" s="31">
        <v>14.81</v>
      </c>
      <c r="Q320" s="31">
        <v>16.68</v>
      </c>
      <c r="R320" s="31">
        <v>14.24</v>
      </c>
      <c r="S320" s="15">
        <v>3.6400000000000002E-2</v>
      </c>
      <c r="T320" s="15">
        <v>-3.7600000000000001E-2</v>
      </c>
      <c r="U320" s="15">
        <v>0.19350000000000001</v>
      </c>
      <c r="V320" s="15">
        <v>0.6653</v>
      </c>
    </row>
    <row r="321" spans="1:22" x14ac:dyDescent="0.35">
      <c r="A321" s="22"/>
      <c r="B321" s="22" t="s">
        <v>1166</v>
      </c>
      <c r="C321" s="22"/>
      <c r="D321" s="23"/>
      <c r="E321" s="22"/>
      <c r="F321" s="24"/>
      <c r="G321" s="24"/>
      <c r="H321" s="24"/>
      <c r="I321" s="25"/>
      <c r="J321" s="26"/>
      <c r="K321" s="26"/>
      <c r="L321" s="27"/>
      <c r="M321" s="27"/>
      <c r="N321" s="28"/>
      <c r="O321" s="28"/>
      <c r="P321" s="22"/>
      <c r="Q321" s="22"/>
      <c r="R321" s="22"/>
      <c r="S321" s="22"/>
      <c r="T321" s="22"/>
      <c r="U321" s="22"/>
      <c r="V321" s="22"/>
    </row>
    <row r="322" spans="1:22" x14ac:dyDescent="0.35">
      <c r="A322" t="s">
        <v>1113</v>
      </c>
      <c r="B322" t="s">
        <v>1114</v>
      </c>
      <c r="C322" t="s">
        <v>395</v>
      </c>
      <c r="D322" s="11" t="s">
        <v>1115</v>
      </c>
      <c r="E322" s="31">
        <v>1.0249999999999999</v>
      </c>
      <c r="F322" s="16">
        <v>1209.03</v>
      </c>
      <c r="G322" s="16">
        <v>52.12</v>
      </c>
      <c r="H322" s="16">
        <v>14.44</v>
      </c>
      <c r="I322" s="17">
        <v>3520803</v>
      </c>
      <c r="J322" s="10">
        <v>2259411</v>
      </c>
      <c r="K322" s="31">
        <v>86</v>
      </c>
      <c r="L322" s="15">
        <v>2.8999999999999998E-3</v>
      </c>
      <c r="M322" s="15">
        <v>4.7000000000000002E-3</v>
      </c>
      <c r="N322" s="16">
        <v>30.99</v>
      </c>
      <c r="O322" s="16">
        <v>761.3</v>
      </c>
      <c r="P322" s="31">
        <v>1.585</v>
      </c>
      <c r="Q322" s="31">
        <v>1.585</v>
      </c>
      <c r="R322" s="31">
        <v>1.44</v>
      </c>
      <c r="S322" s="15">
        <v>3.2599999999999997E-2</v>
      </c>
      <c r="T322" s="15">
        <v>0</v>
      </c>
      <c r="U322" s="15">
        <v>0</v>
      </c>
      <c r="V322" s="15">
        <v>0</v>
      </c>
    </row>
    <row r="323" spans="1:22" x14ac:dyDescent="0.35">
      <c r="A323" t="s">
        <v>1116</v>
      </c>
      <c r="B323" t="s">
        <v>1117</v>
      </c>
      <c r="C323" t="s">
        <v>395</v>
      </c>
      <c r="D323" s="11" t="s">
        <v>1115</v>
      </c>
      <c r="E323" s="31">
        <v>1.0249999999999999</v>
      </c>
      <c r="F323" s="16">
        <v>1044.3599999999999</v>
      </c>
      <c r="G323" s="16">
        <v>39.42</v>
      </c>
      <c r="H323" s="16">
        <v>5.92</v>
      </c>
      <c r="I323" s="17">
        <v>703214</v>
      </c>
      <c r="J323" s="10">
        <v>575680</v>
      </c>
      <c r="K323" s="31">
        <v>18</v>
      </c>
      <c r="L323" s="15">
        <v>6.9999999999999999E-4</v>
      </c>
      <c r="M323" s="15">
        <v>5.7999999999999996E-3</v>
      </c>
      <c r="N323" s="16">
        <v>24.26</v>
      </c>
      <c r="O323" s="16">
        <v>182.97</v>
      </c>
      <c r="P323" s="31">
        <v>1.24</v>
      </c>
      <c r="Q323" s="31">
        <v>1.24</v>
      </c>
      <c r="R323" s="31">
        <v>1.1000000000000001</v>
      </c>
      <c r="S323" s="15">
        <v>3.3300000000000003E-2</v>
      </c>
      <c r="T323" s="15">
        <v>0</v>
      </c>
      <c r="U323" s="15">
        <v>0</v>
      </c>
      <c r="V323" s="15">
        <v>0</v>
      </c>
    </row>
    <row r="324" spans="1:22" x14ac:dyDescent="0.35">
      <c r="A324" t="s">
        <v>1118</v>
      </c>
      <c r="B324" t="s">
        <v>1119</v>
      </c>
      <c r="C324" t="s">
        <v>395</v>
      </c>
      <c r="D324" s="11" t="s">
        <v>1115</v>
      </c>
      <c r="E324" s="31">
        <v>0.97399999999999998</v>
      </c>
      <c r="F324" s="16">
        <v>940.85</v>
      </c>
      <c r="G324" s="16">
        <v>16.64</v>
      </c>
      <c r="H324" s="16">
        <v>-1.96</v>
      </c>
      <c r="I324" s="17">
        <v>701439</v>
      </c>
      <c r="J324" s="10">
        <v>466730</v>
      </c>
      <c r="K324" s="31">
        <v>39</v>
      </c>
      <c r="L324" s="15">
        <v>6.9999999999999999E-4</v>
      </c>
      <c r="M324" s="15">
        <v>5.3E-3</v>
      </c>
      <c r="N324" s="16">
        <v>29.9</v>
      </c>
      <c r="O324" s="16">
        <v>224.75</v>
      </c>
      <c r="P324" s="31">
        <v>1.52</v>
      </c>
      <c r="Q324" s="31">
        <v>1.52</v>
      </c>
      <c r="R324" s="31">
        <v>1.41</v>
      </c>
      <c r="S324" s="15">
        <v>2.01E-2</v>
      </c>
      <c r="T324" s="15">
        <v>0</v>
      </c>
      <c r="U324" s="15">
        <v>0</v>
      </c>
      <c r="V324" s="15">
        <v>0</v>
      </c>
    </row>
    <row r="325" spans="1:22" x14ac:dyDescent="0.35">
      <c r="A325" t="s">
        <v>267</v>
      </c>
      <c r="B325" t="s">
        <v>1054</v>
      </c>
      <c r="C325" t="s">
        <v>395</v>
      </c>
      <c r="D325" s="11" t="s">
        <v>727</v>
      </c>
      <c r="E325" s="31">
        <v>0.2</v>
      </c>
      <c r="F325" s="16">
        <v>524.39</v>
      </c>
      <c r="G325" s="16">
        <v>25.75</v>
      </c>
      <c r="H325" s="16">
        <v>13.32</v>
      </c>
      <c r="I325" s="17">
        <v>13405164</v>
      </c>
      <c r="J325" s="10">
        <v>607364</v>
      </c>
      <c r="K325" s="10">
        <v>2129</v>
      </c>
      <c r="L325" s="15">
        <v>2.5600000000000001E-2</v>
      </c>
      <c r="M325" s="15">
        <v>1.6000000000000001E-3</v>
      </c>
      <c r="N325" s="16">
        <v>76.52</v>
      </c>
      <c r="O325" s="16">
        <v>71.31</v>
      </c>
      <c r="P325" s="31">
        <v>22.2</v>
      </c>
      <c r="Q325" s="31">
        <v>23</v>
      </c>
      <c r="R325" s="31">
        <v>20.21</v>
      </c>
      <c r="S325" s="15">
        <v>2.4899999999999999E-2</v>
      </c>
      <c r="T325" s="15">
        <v>8.8999999999999999E-3</v>
      </c>
      <c r="U325" s="15">
        <v>0.2198</v>
      </c>
      <c r="V325" s="15">
        <v>0.3538</v>
      </c>
    </row>
    <row r="326" spans="1:22" x14ac:dyDescent="0.35">
      <c r="A326" s="29" t="s">
        <v>540</v>
      </c>
      <c r="B326" s="29" t="s">
        <v>541</v>
      </c>
      <c r="C326" s="29" t="s">
        <v>396</v>
      </c>
      <c r="D326" s="30" t="s">
        <v>733</v>
      </c>
      <c r="E326" s="32">
        <v>0.98</v>
      </c>
      <c r="F326" s="33">
        <v>2667.73</v>
      </c>
      <c r="G326" s="33">
        <v>120.1</v>
      </c>
      <c r="H326" s="33">
        <v>59.77</v>
      </c>
      <c r="I326" s="34">
        <v>17372854</v>
      </c>
      <c r="J326" s="35">
        <v>3137893</v>
      </c>
      <c r="K326" s="32">
        <v>482</v>
      </c>
      <c r="L326" s="36">
        <v>6.4999999999999997E-3</v>
      </c>
      <c r="M326" s="36">
        <v>2.5999999999999999E-3</v>
      </c>
      <c r="N326" s="33">
        <v>110.55</v>
      </c>
      <c r="O326" s="33">
        <v>1616.74</v>
      </c>
      <c r="P326" s="32">
        <v>5.62</v>
      </c>
      <c r="Q326" s="32">
        <v>5.64</v>
      </c>
      <c r="R326" s="32">
        <v>4.62</v>
      </c>
      <c r="S326" s="36">
        <v>2.3699999999999999E-2</v>
      </c>
      <c r="T326" s="36">
        <v>0.21410000000000001</v>
      </c>
      <c r="U326" s="36">
        <v>0</v>
      </c>
      <c r="V326" s="36">
        <v>0</v>
      </c>
    </row>
    <row r="327" spans="1:22" x14ac:dyDescent="0.35">
      <c r="A327" t="s">
        <v>262</v>
      </c>
      <c r="B327" t="s">
        <v>429</v>
      </c>
      <c r="C327" t="s">
        <v>395</v>
      </c>
      <c r="D327" s="11" t="s">
        <v>646</v>
      </c>
      <c r="E327" s="31">
        <v>0.15</v>
      </c>
      <c r="F327" s="16">
        <v>1446.48</v>
      </c>
      <c r="G327" s="16">
        <v>32.119999999999997</v>
      </c>
      <c r="H327" s="16">
        <v>0</v>
      </c>
      <c r="I327" s="17">
        <v>173332725</v>
      </c>
      <c r="J327" s="10">
        <v>5972145</v>
      </c>
      <c r="K327" s="10">
        <v>6998</v>
      </c>
      <c r="L327" s="15">
        <v>0.1198</v>
      </c>
      <c r="M327" s="15">
        <v>1.4E-3</v>
      </c>
      <c r="N327" s="16">
        <v>205.5</v>
      </c>
      <c r="O327" s="16">
        <v>296.19</v>
      </c>
      <c r="P327" s="31">
        <v>29.27</v>
      </c>
      <c r="Q327" s="31">
        <v>29.9</v>
      </c>
      <c r="R327" s="31">
        <v>24.98</v>
      </c>
      <c r="S327" s="15">
        <v>2.2700000000000001E-2</v>
      </c>
      <c r="T327" s="15">
        <v>7.3700000000000002E-2</v>
      </c>
      <c r="U327" s="15">
        <v>0</v>
      </c>
      <c r="V327" s="15">
        <v>0</v>
      </c>
    </row>
    <row r="328" spans="1:22" x14ac:dyDescent="0.35">
      <c r="A328" t="s">
        <v>268</v>
      </c>
      <c r="B328" t="s">
        <v>430</v>
      </c>
      <c r="C328" t="s">
        <v>395</v>
      </c>
      <c r="D328" s="11" t="s">
        <v>646</v>
      </c>
      <c r="E328" s="31">
        <v>0.15</v>
      </c>
      <c r="F328" s="16">
        <v>536.91</v>
      </c>
      <c r="G328" s="16">
        <v>20.239999999999998</v>
      </c>
      <c r="H328" s="16">
        <v>13.42</v>
      </c>
      <c r="I328" s="17">
        <v>33502915</v>
      </c>
      <c r="J328" s="10">
        <v>1258569</v>
      </c>
      <c r="K328" s="10">
        <v>2845</v>
      </c>
      <c r="L328" s="15">
        <v>6.2399999999999997E-2</v>
      </c>
      <c r="M328" s="15">
        <v>2.2000000000000001E-3</v>
      </c>
      <c r="N328" s="16">
        <v>82.28</v>
      </c>
      <c r="O328" s="16">
        <v>265.98</v>
      </c>
      <c r="P328" s="31">
        <v>26.83</v>
      </c>
      <c r="Q328" s="31">
        <v>28.43</v>
      </c>
      <c r="R328" s="31">
        <v>22.59</v>
      </c>
      <c r="S328" s="15">
        <v>1.32E-2</v>
      </c>
      <c r="T328" s="15">
        <v>-1.6500000000000001E-2</v>
      </c>
      <c r="U328" s="15">
        <v>0</v>
      </c>
      <c r="V328" s="15">
        <v>0</v>
      </c>
    </row>
    <row r="329" spans="1:22" x14ac:dyDescent="0.35">
      <c r="A329" t="s">
        <v>146</v>
      </c>
      <c r="B329" t="s">
        <v>997</v>
      </c>
      <c r="C329" t="s">
        <v>395</v>
      </c>
      <c r="D329" s="11" t="s">
        <v>657</v>
      </c>
      <c r="E329" s="31">
        <v>1.5</v>
      </c>
      <c r="F329" s="16">
        <v>9.7799999999999994</v>
      </c>
      <c r="G329" s="16">
        <v>-0.37</v>
      </c>
      <c r="H329" s="16">
        <v>0.01</v>
      </c>
      <c r="I329" s="17">
        <v>62390</v>
      </c>
      <c r="J329" s="10">
        <v>79740</v>
      </c>
      <c r="K329" s="31">
        <v>83</v>
      </c>
      <c r="L329" s="15">
        <v>6.4000000000000003E-3</v>
      </c>
      <c r="M329" s="12"/>
      <c r="N329" s="13"/>
      <c r="O329" s="13"/>
      <c r="P329" s="31">
        <v>0.77500000000000002</v>
      </c>
      <c r="Q329" s="31">
        <v>0.89</v>
      </c>
      <c r="R329" s="31">
        <v>0.745</v>
      </c>
      <c r="S329" s="15">
        <v>-3.73E-2</v>
      </c>
      <c r="T329" s="15">
        <v>-0.12920000000000001</v>
      </c>
      <c r="U329" s="15">
        <v>-2.98E-2</v>
      </c>
      <c r="V329" s="15">
        <v>0</v>
      </c>
    </row>
    <row r="330" spans="1:22" x14ac:dyDescent="0.35">
      <c r="A330" t="s">
        <v>263</v>
      </c>
      <c r="B330" t="s">
        <v>841</v>
      </c>
      <c r="C330" t="s">
        <v>395</v>
      </c>
      <c r="D330" s="11" t="s">
        <v>734</v>
      </c>
      <c r="E330" s="31">
        <v>0.2</v>
      </c>
      <c r="F330" s="16">
        <v>1696.57</v>
      </c>
      <c r="G330" s="16">
        <v>88.94</v>
      </c>
      <c r="H330" s="16">
        <v>23.22</v>
      </c>
      <c r="I330" s="17">
        <v>77738885</v>
      </c>
      <c r="J330" s="10">
        <v>3299360</v>
      </c>
      <c r="K330" s="10">
        <v>8849</v>
      </c>
      <c r="L330" s="15">
        <v>4.58E-2</v>
      </c>
      <c r="M330" s="15">
        <v>2E-3</v>
      </c>
      <c r="N330" s="16">
        <v>44.28</v>
      </c>
      <c r="O330" s="16">
        <v>442.32</v>
      </c>
      <c r="P330" s="31">
        <v>24.19</v>
      </c>
      <c r="Q330" s="31">
        <v>24.2</v>
      </c>
      <c r="R330" s="31">
        <v>20.38</v>
      </c>
      <c r="S330" s="15">
        <v>4.0899999999999999E-2</v>
      </c>
      <c r="T330" s="15">
        <v>8.9599999999999999E-2</v>
      </c>
      <c r="U330" s="15">
        <v>0.25259999999999999</v>
      </c>
      <c r="V330" s="15">
        <v>0.38129999999999997</v>
      </c>
    </row>
    <row r="331" spans="1:22" x14ac:dyDescent="0.35">
      <c r="A331" s="29" t="s">
        <v>193</v>
      </c>
      <c r="B331" s="29" t="s">
        <v>1112</v>
      </c>
      <c r="C331" s="29" t="s">
        <v>396</v>
      </c>
      <c r="D331" s="30" t="s">
        <v>689</v>
      </c>
      <c r="E331" s="32">
        <v>0.5</v>
      </c>
      <c r="F331" s="33">
        <v>528.80999999999995</v>
      </c>
      <c r="G331" s="33">
        <v>12.12</v>
      </c>
      <c r="H331" s="33">
        <v>3.36</v>
      </c>
      <c r="I331" s="34">
        <v>1464017</v>
      </c>
      <c r="J331" s="35">
        <v>823937</v>
      </c>
      <c r="K331" s="32">
        <v>67</v>
      </c>
      <c r="L331" s="36">
        <v>2.8E-3</v>
      </c>
      <c r="M331" s="36">
        <v>5.8999999999999999E-3</v>
      </c>
      <c r="N331" s="33">
        <v>490.41</v>
      </c>
      <c r="O331" s="33">
        <v>497.41</v>
      </c>
      <c r="P331" s="32">
        <v>1.8</v>
      </c>
      <c r="Q331" s="32">
        <v>1.8</v>
      </c>
      <c r="R331" s="32">
        <v>1.5049999999999999</v>
      </c>
      <c r="S331" s="36">
        <v>1.6899999999999998E-2</v>
      </c>
      <c r="T331" s="36">
        <v>0.15340000000000001</v>
      </c>
      <c r="U331" s="36">
        <v>0.26819999999999999</v>
      </c>
      <c r="V331" s="36">
        <v>0</v>
      </c>
    </row>
    <row r="332" spans="1:22" x14ac:dyDescent="0.35">
      <c r="A332" t="s">
        <v>264</v>
      </c>
      <c r="B332" t="s">
        <v>892</v>
      </c>
      <c r="C332" t="s">
        <v>395</v>
      </c>
      <c r="D332" s="11" t="s">
        <v>735</v>
      </c>
      <c r="E332" s="31">
        <v>1.06</v>
      </c>
      <c r="F332" s="16">
        <v>523.9</v>
      </c>
      <c r="G332" s="16">
        <v>-1.25</v>
      </c>
      <c r="H332" s="16">
        <v>-6.16</v>
      </c>
      <c r="I332" s="17">
        <v>17281067</v>
      </c>
      <c r="J332" s="10">
        <v>5387880</v>
      </c>
      <c r="K332" s="10">
        <v>1842</v>
      </c>
      <c r="L332" s="15">
        <v>3.3000000000000002E-2</v>
      </c>
      <c r="M332" s="15">
        <v>4.8999999999999998E-3</v>
      </c>
      <c r="N332" s="16">
        <v>184.56</v>
      </c>
      <c r="O332" s="16">
        <v>29.4</v>
      </c>
      <c r="P332" s="31">
        <v>3.24</v>
      </c>
      <c r="Q332" s="31">
        <v>3.27</v>
      </c>
      <c r="R332" s="31">
        <v>2.7</v>
      </c>
      <c r="S332" s="15">
        <v>9.2999999999999992E-3</v>
      </c>
      <c r="T332" s="15">
        <v>0.12089999999999999</v>
      </c>
      <c r="U332" s="15">
        <v>0.2399</v>
      </c>
      <c r="V332" s="15">
        <v>0.33040000000000003</v>
      </c>
    </row>
    <row r="333" spans="1:22" x14ac:dyDescent="0.35">
      <c r="A333" t="s">
        <v>269</v>
      </c>
      <c r="B333" t="s">
        <v>478</v>
      </c>
      <c r="C333" t="s">
        <v>395</v>
      </c>
      <c r="D333" s="11" t="s">
        <v>584</v>
      </c>
      <c r="E333" s="31">
        <v>0.35</v>
      </c>
      <c r="F333" s="16">
        <v>852.89</v>
      </c>
      <c r="G333" s="16">
        <v>12.24</v>
      </c>
      <c r="H333" s="16">
        <v>20.18</v>
      </c>
      <c r="I333" s="17">
        <v>37240235</v>
      </c>
      <c r="J333" s="10">
        <v>1420921</v>
      </c>
      <c r="K333" s="10">
        <v>6076</v>
      </c>
      <c r="L333" s="15">
        <v>4.3700000000000003E-2</v>
      </c>
      <c r="M333" s="15">
        <v>1.1999999999999999E-3</v>
      </c>
      <c r="N333" s="16">
        <v>467.23</v>
      </c>
      <c r="O333" s="16">
        <v>462.54</v>
      </c>
      <c r="P333" s="31">
        <v>26.21</v>
      </c>
      <c r="Q333" s="31">
        <v>28</v>
      </c>
      <c r="R333" s="31">
        <v>21.3</v>
      </c>
      <c r="S333" s="15">
        <v>-9.4000000000000004E-3</v>
      </c>
      <c r="T333" s="15">
        <v>0.1366</v>
      </c>
      <c r="U333" s="15">
        <v>0.3614</v>
      </c>
      <c r="V333" s="15">
        <v>0.38890000000000002</v>
      </c>
    </row>
    <row r="334" spans="1:22" x14ac:dyDescent="0.35">
      <c r="A334" t="s">
        <v>537</v>
      </c>
      <c r="B334" t="s">
        <v>538</v>
      </c>
      <c r="C334" t="s">
        <v>395</v>
      </c>
      <c r="D334" s="11" t="s">
        <v>702</v>
      </c>
      <c r="E334" s="31">
        <v>0.47</v>
      </c>
      <c r="F334" s="16">
        <v>21.46</v>
      </c>
      <c r="G334" s="16">
        <v>1.34</v>
      </c>
      <c r="H334" s="16">
        <v>0.66</v>
      </c>
      <c r="I334" s="17">
        <v>2742097</v>
      </c>
      <c r="J334" s="10">
        <v>214354</v>
      </c>
      <c r="K334" s="31">
        <v>310</v>
      </c>
      <c r="L334" s="15">
        <v>0.1278</v>
      </c>
      <c r="M334" s="15">
        <v>2.8999999999999998E-3</v>
      </c>
      <c r="N334" s="16">
        <v>79.599999999999994</v>
      </c>
      <c r="O334" s="16">
        <v>78.150000000000006</v>
      </c>
      <c r="P334" s="31">
        <v>13.2</v>
      </c>
      <c r="Q334" s="31">
        <v>13.2</v>
      </c>
      <c r="R334" s="31">
        <v>9.51</v>
      </c>
      <c r="S334" s="15">
        <v>3.3700000000000001E-2</v>
      </c>
      <c r="T334" s="15">
        <v>7.3099999999999998E-2</v>
      </c>
      <c r="U334" s="15">
        <v>0</v>
      </c>
      <c r="V334" s="15">
        <v>0</v>
      </c>
    </row>
    <row r="335" spans="1:22" x14ac:dyDescent="0.35">
      <c r="A335" t="s">
        <v>270</v>
      </c>
      <c r="B335" t="s">
        <v>842</v>
      </c>
      <c r="C335" t="s">
        <v>395</v>
      </c>
      <c r="D335" s="11" t="s">
        <v>738</v>
      </c>
      <c r="E335" s="31">
        <v>0.2</v>
      </c>
      <c r="F335" s="16">
        <v>639.59</v>
      </c>
      <c r="G335" s="16">
        <v>20.56</v>
      </c>
      <c r="H335" s="16">
        <v>14.23</v>
      </c>
      <c r="I335" s="17">
        <v>26725993</v>
      </c>
      <c r="J335" s="10">
        <v>1690607</v>
      </c>
      <c r="K335" s="10">
        <v>5520</v>
      </c>
      <c r="L335" s="15">
        <v>4.1799999999999997E-2</v>
      </c>
      <c r="M335" s="15">
        <v>2.0999999999999999E-3</v>
      </c>
      <c r="N335" s="16">
        <v>69.37</v>
      </c>
      <c r="O335" s="16">
        <v>271.27</v>
      </c>
      <c r="P335" s="31">
        <v>15.81</v>
      </c>
      <c r="Q335" s="31">
        <v>17.190000000000001</v>
      </c>
      <c r="R335" s="31">
        <v>13.41</v>
      </c>
      <c r="S335" s="15">
        <v>1.0200000000000001E-2</v>
      </c>
      <c r="T335" s="15">
        <v>-2.8199999999999999E-2</v>
      </c>
      <c r="U335" s="15">
        <v>0.1181</v>
      </c>
      <c r="V335" s="15">
        <v>0.13900000000000001</v>
      </c>
    </row>
    <row r="336" spans="1:22" x14ac:dyDescent="0.35">
      <c r="A336" t="s">
        <v>271</v>
      </c>
      <c r="B336" t="s">
        <v>1055</v>
      </c>
      <c r="C336" t="s">
        <v>395</v>
      </c>
      <c r="D336" s="11" t="s">
        <v>739</v>
      </c>
      <c r="E336" s="31">
        <v>0.16</v>
      </c>
      <c r="F336" s="16">
        <v>539.86</v>
      </c>
      <c r="G336" s="16">
        <v>-21.83</v>
      </c>
      <c r="H336" s="16">
        <v>0.68</v>
      </c>
      <c r="I336" s="17">
        <v>21062495</v>
      </c>
      <c r="J336" s="10">
        <v>1532420</v>
      </c>
      <c r="K336" s="10">
        <v>2027</v>
      </c>
      <c r="L336" s="15">
        <v>3.9E-2</v>
      </c>
      <c r="M336" s="15">
        <v>1.2999999999999999E-3</v>
      </c>
      <c r="N336" s="16">
        <v>601.66</v>
      </c>
      <c r="O336" s="16">
        <v>649.12</v>
      </c>
      <c r="P336" s="31">
        <v>13.65</v>
      </c>
      <c r="Q336" s="31">
        <v>15.01</v>
      </c>
      <c r="R336" s="31">
        <v>11.32</v>
      </c>
      <c r="S336" s="15">
        <v>-4.0099999999999997E-2</v>
      </c>
      <c r="T336" s="15">
        <v>3.0999999999999999E-3</v>
      </c>
      <c r="U336" s="15">
        <v>0.38229999999999997</v>
      </c>
      <c r="V336" s="15">
        <v>0.38890000000000002</v>
      </c>
    </row>
    <row r="337" spans="1:22" x14ac:dyDescent="0.35">
      <c r="A337" t="s">
        <v>272</v>
      </c>
      <c r="B337" t="s">
        <v>273</v>
      </c>
      <c r="C337" t="s">
        <v>395</v>
      </c>
      <c r="D337" s="11" t="s">
        <v>740</v>
      </c>
      <c r="E337" s="31">
        <v>0.23</v>
      </c>
      <c r="F337" s="16">
        <v>3203.66</v>
      </c>
      <c r="G337" s="16">
        <v>-94.43</v>
      </c>
      <c r="H337" s="16">
        <v>26.7</v>
      </c>
      <c r="I337" s="17">
        <v>102770222</v>
      </c>
      <c r="J337" s="10">
        <v>1033389</v>
      </c>
      <c r="K337" s="10">
        <v>18403</v>
      </c>
      <c r="L337" s="15">
        <v>3.2099999999999997E-2</v>
      </c>
      <c r="M337" s="15">
        <v>6.9999999999999999E-4</v>
      </c>
      <c r="N337" s="16">
        <v>52.48</v>
      </c>
      <c r="O337" s="16">
        <v>62.78</v>
      </c>
      <c r="P337" s="31">
        <v>98.88</v>
      </c>
      <c r="Q337" s="31">
        <v>108.29</v>
      </c>
      <c r="R337" s="31">
        <v>79.989999999999995</v>
      </c>
      <c r="S337" s="15">
        <v>-3.6700000000000003E-2</v>
      </c>
      <c r="T337" s="15">
        <v>8.6E-3</v>
      </c>
      <c r="U337" s="15">
        <v>0.38190000000000002</v>
      </c>
      <c r="V337" s="15">
        <v>0.41899999999999998</v>
      </c>
    </row>
    <row r="338" spans="1:22" x14ac:dyDescent="0.35">
      <c r="A338" t="s">
        <v>265</v>
      </c>
      <c r="B338" t="s">
        <v>266</v>
      </c>
      <c r="C338" t="s">
        <v>395</v>
      </c>
      <c r="D338" s="11" t="s">
        <v>737</v>
      </c>
      <c r="E338" s="31">
        <v>0.47</v>
      </c>
      <c r="F338" s="16">
        <v>562.07000000000005</v>
      </c>
      <c r="G338" s="16">
        <v>21.92</v>
      </c>
      <c r="H338" s="16">
        <v>6.39</v>
      </c>
      <c r="I338" s="17">
        <v>21992940</v>
      </c>
      <c r="J338" s="10">
        <v>295680</v>
      </c>
      <c r="K338" s="10">
        <v>2987</v>
      </c>
      <c r="L338" s="15">
        <v>3.9100000000000003E-2</v>
      </c>
      <c r="M338" s="15">
        <v>1.2999999999999999E-3</v>
      </c>
      <c r="N338" s="16">
        <v>83.84</v>
      </c>
      <c r="O338" s="16">
        <v>360.98</v>
      </c>
      <c r="P338" s="31">
        <v>75.150000000000006</v>
      </c>
      <c r="Q338" s="31">
        <v>76.16</v>
      </c>
      <c r="R338" s="31">
        <v>68.8</v>
      </c>
      <c r="S338" s="15">
        <v>2.87E-2</v>
      </c>
      <c r="T338" s="15">
        <v>5.6099999999999997E-2</v>
      </c>
      <c r="U338" s="15">
        <v>0.25009999999999999</v>
      </c>
      <c r="V338" s="15">
        <v>0.51049999999999995</v>
      </c>
    </row>
    <row r="339" spans="1:22" x14ac:dyDescent="0.35">
      <c r="A339" s="22"/>
      <c r="B339" s="22" t="s">
        <v>274</v>
      </c>
      <c r="C339" s="22"/>
      <c r="D339" s="23"/>
      <c r="E339" s="22"/>
      <c r="F339" s="24"/>
      <c r="G339" s="24"/>
      <c r="H339" s="24"/>
      <c r="I339" s="25"/>
      <c r="J339" s="26"/>
      <c r="K339" s="26"/>
      <c r="L339" s="27"/>
      <c r="M339" s="27"/>
      <c r="N339" s="28"/>
      <c r="O339" s="28"/>
      <c r="P339" s="22"/>
      <c r="Q339" s="22"/>
      <c r="R339" s="22"/>
      <c r="S339" s="22"/>
      <c r="T339" s="22"/>
      <c r="U339" s="22"/>
      <c r="V339" s="22"/>
    </row>
    <row r="340" spans="1:22" x14ac:dyDescent="0.35">
      <c r="A340" t="s">
        <v>275</v>
      </c>
      <c r="B340" t="s">
        <v>276</v>
      </c>
      <c r="C340" t="s">
        <v>395</v>
      </c>
      <c r="D340" s="11" t="s">
        <v>741</v>
      </c>
      <c r="E340" s="31">
        <v>0.22</v>
      </c>
      <c r="F340" s="16">
        <v>19.62</v>
      </c>
      <c r="G340" s="16">
        <v>-0.16</v>
      </c>
      <c r="H340" s="16">
        <v>0</v>
      </c>
      <c r="I340" s="17">
        <v>1771666</v>
      </c>
      <c r="J340" s="10">
        <v>34203</v>
      </c>
      <c r="K340" s="31">
        <v>392</v>
      </c>
      <c r="L340" s="15">
        <v>9.0300000000000005E-2</v>
      </c>
      <c r="M340" s="15">
        <v>6.9999999999999999E-4</v>
      </c>
      <c r="N340" s="16">
        <v>24.31</v>
      </c>
      <c r="O340" s="16">
        <v>24.12</v>
      </c>
      <c r="P340" s="31">
        <v>51.62</v>
      </c>
      <c r="Q340" s="31">
        <v>52.5</v>
      </c>
      <c r="R340" s="31">
        <v>50.59</v>
      </c>
      <c r="S340" s="15">
        <v>-5.7000000000000002E-3</v>
      </c>
      <c r="T340" s="15">
        <v>3.9199999999999999E-2</v>
      </c>
      <c r="U340" s="15">
        <v>0</v>
      </c>
      <c r="V340" s="15">
        <v>0</v>
      </c>
    </row>
    <row r="341" spans="1:22" x14ac:dyDescent="0.35">
      <c r="A341" t="s">
        <v>1145</v>
      </c>
      <c r="B341" t="s">
        <v>1146</v>
      </c>
      <c r="C341" t="s">
        <v>395</v>
      </c>
      <c r="D341" s="11" t="s">
        <v>1147</v>
      </c>
      <c r="E341" s="31">
        <v>0.22</v>
      </c>
      <c r="F341" s="16">
        <v>5.51</v>
      </c>
      <c r="G341" s="16">
        <v>0.48</v>
      </c>
      <c r="H341" s="16">
        <v>0.5</v>
      </c>
      <c r="I341" s="17">
        <v>897341</v>
      </c>
      <c r="J341" s="10">
        <v>35810</v>
      </c>
      <c r="K341" s="31">
        <v>71</v>
      </c>
      <c r="L341" s="15">
        <v>0.16289999999999999</v>
      </c>
      <c r="M341" s="15">
        <v>1.1000000000000001E-3</v>
      </c>
      <c r="N341" s="16">
        <v>244.91</v>
      </c>
      <c r="O341" s="16">
        <v>612.25</v>
      </c>
      <c r="P341" s="31">
        <v>25.03</v>
      </c>
      <c r="Q341" s="31">
        <v>25.28</v>
      </c>
      <c r="R341" s="31">
        <v>24.92</v>
      </c>
      <c r="S341" s="15">
        <v>-1.4E-3</v>
      </c>
      <c r="T341" s="15">
        <v>0</v>
      </c>
      <c r="U341" s="15">
        <v>0</v>
      </c>
      <c r="V341" s="15">
        <v>0</v>
      </c>
    </row>
    <row r="342" spans="1:22" x14ac:dyDescent="0.35">
      <c r="A342" t="s">
        <v>1148</v>
      </c>
      <c r="B342" t="s">
        <v>1149</v>
      </c>
      <c r="C342" t="s">
        <v>395</v>
      </c>
      <c r="D342" s="11" t="s">
        <v>1147</v>
      </c>
      <c r="E342" s="31">
        <v>0.22</v>
      </c>
      <c r="F342" s="16">
        <v>3.5</v>
      </c>
      <c r="G342" s="16">
        <v>0.98</v>
      </c>
      <c r="H342" s="16">
        <v>1</v>
      </c>
      <c r="I342" s="17">
        <v>486095</v>
      </c>
      <c r="J342" s="10">
        <v>19405</v>
      </c>
      <c r="K342" s="31">
        <v>29</v>
      </c>
      <c r="L342" s="15">
        <v>0.1389</v>
      </c>
      <c r="M342" s="15">
        <v>1.1000000000000001E-3</v>
      </c>
      <c r="N342" s="16">
        <v>252.09</v>
      </c>
      <c r="O342" s="16">
        <v>550.35</v>
      </c>
      <c r="P342" s="31">
        <v>24.99</v>
      </c>
      <c r="Q342" s="31">
        <v>25.36</v>
      </c>
      <c r="R342" s="31">
        <v>24.85</v>
      </c>
      <c r="S342" s="15">
        <v>-4.8999999999999998E-3</v>
      </c>
      <c r="T342" s="15">
        <v>0</v>
      </c>
      <c r="U342" s="15">
        <v>0</v>
      </c>
      <c r="V342" s="15">
        <v>0</v>
      </c>
    </row>
    <row r="343" spans="1:22" x14ac:dyDescent="0.35">
      <c r="A343" t="s">
        <v>1150</v>
      </c>
      <c r="B343" t="s">
        <v>1151</v>
      </c>
      <c r="C343" t="s">
        <v>395</v>
      </c>
      <c r="D343" s="11" t="s">
        <v>1147</v>
      </c>
      <c r="E343" s="31">
        <v>0.22</v>
      </c>
      <c r="F343" s="16">
        <v>15.01</v>
      </c>
      <c r="G343" s="16">
        <v>0.87</v>
      </c>
      <c r="H343" s="16">
        <v>1</v>
      </c>
      <c r="I343" s="17">
        <v>3367469</v>
      </c>
      <c r="J343" s="10">
        <v>134329</v>
      </c>
      <c r="K343" s="31">
        <v>113</v>
      </c>
      <c r="L343" s="15">
        <v>0.2243</v>
      </c>
      <c r="M343" s="15">
        <v>1.1000000000000001E-3</v>
      </c>
      <c r="N343" s="16">
        <v>249.1</v>
      </c>
      <c r="O343" s="16">
        <v>574.94000000000005</v>
      </c>
      <c r="P343" s="31">
        <v>25.02</v>
      </c>
      <c r="Q343" s="31">
        <v>25.47</v>
      </c>
      <c r="R343" s="31">
        <v>24.81</v>
      </c>
      <c r="S343" s="15">
        <v>-5.4999999999999997E-3</v>
      </c>
      <c r="T343" s="15">
        <v>0</v>
      </c>
      <c r="U343" s="15">
        <v>0</v>
      </c>
      <c r="V343" s="15">
        <v>0</v>
      </c>
    </row>
    <row r="344" spans="1:22" x14ac:dyDescent="0.35">
      <c r="A344" t="s">
        <v>277</v>
      </c>
      <c r="B344" t="s">
        <v>479</v>
      </c>
      <c r="C344" t="s">
        <v>395</v>
      </c>
      <c r="D344" s="11" t="s">
        <v>741</v>
      </c>
      <c r="E344" s="31">
        <v>0.22</v>
      </c>
      <c r="F344" s="16">
        <v>84.92</v>
      </c>
      <c r="G344" s="16">
        <v>0.68</v>
      </c>
      <c r="H344" s="16">
        <v>2.1</v>
      </c>
      <c r="I344" s="17">
        <v>4387441</v>
      </c>
      <c r="J344" s="10">
        <v>83136</v>
      </c>
      <c r="K344" s="31">
        <v>549</v>
      </c>
      <c r="L344" s="15">
        <v>5.1700000000000003E-2</v>
      </c>
      <c r="M344" s="15">
        <v>1.1000000000000001E-3</v>
      </c>
      <c r="N344" s="16">
        <v>127.22</v>
      </c>
      <c r="O344" s="16">
        <v>135.1</v>
      </c>
      <c r="P344" s="31">
        <v>52.4</v>
      </c>
      <c r="Q344" s="31">
        <v>53.94</v>
      </c>
      <c r="R344" s="31">
        <v>50.31</v>
      </c>
      <c r="S344" s="15">
        <v>-1.47E-2</v>
      </c>
      <c r="T344" s="15">
        <v>4.4699999999999997E-2</v>
      </c>
      <c r="U344" s="15">
        <v>0</v>
      </c>
      <c r="V344" s="15">
        <v>0</v>
      </c>
    </row>
    <row r="345" spans="1:22" x14ac:dyDescent="0.35">
      <c r="A345" t="s">
        <v>881</v>
      </c>
      <c r="B345" t="s">
        <v>1056</v>
      </c>
      <c r="C345" t="s">
        <v>395</v>
      </c>
      <c r="D345" s="11" t="s">
        <v>882</v>
      </c>
      <c r="E345" s="31">
        <v>0.34</v>
      </c>
      <c r="F345" s="16">
        <v>62.38</v>
      </c>
      <c r="G345" s="16">
        <v>2.27</v>
      </c>
      <c r="H345" s="16">
        <v>3.07</v>
      </c>
      <c r="I345" s="17">
        <v>5592816</v>
      </c>
      <c r="J345" s="10">
        <v>108649</v>
      </c>
      <c r="K345" s="31">
        <v>329</v>
      </c>
      <c r="L345" s="15">
        <v>8.9700000000000002E-2</v>
      </c>
      <c r="M345" s="15">
        <v>1E-3</v>
      </c>
      <c r="N345" s="16">
        <v>98.72</v>
      </c>
      <c r="O345" s="16">
        <v>178.74</v>
      </c>
      <c r="P345" s="31">
        <v>51.13</v>
      </c>
      <c r="Q345" s="31">
        <v>52.43</v>
      </c>
      <c r="R345" s="31">
        <v>49.6</v>
      </c>
      <c r="S345" s="15">
        <v>-1.01E-2</v>
      </c>
      <c r="T345" s="15">
        <v>4.7399999999999998E-2</v>
      </c>
      <c r="U345" s="15">
        <v>0</v>
      </c>
      <c r="V345" s="15">
        <v>0</v>
      </c>
    </row>
    <row r="346" spans="1:22" x14ac:dyDescent="0.35">
      <c r="A346" t="s">
        <v>278</v>
      </c>
      <c r="B346" t="s">
        <v>1057</v>
      </c>
      <c r="C346" t="s">
        <v>395</v>
      </c>
      <c r="D346" s="11" t="s">
        <v>742</v>
      </c>
      <c r="E346" s="31">
        <v>0.22</v>
      </c>
      <c r="F346" s="16">
        <v>1075.1400000000001</v>
      </c>
      <c r="G346" s="16">
        <v>-10.87</v>
      </c>
      <c r="H346" s="16">
        <v>7.54</v>
      </c>
      <c r="I346" s="17">
        <v>61967865</v>
      </c>
      <c r="J346" s="10">
        <v>1472823</v>
      </c>
      <c r="K346" s="10">
        <v>5206</v>
      </c>
      <c r="L346" s="15">
        <v>5.7599999999999998E-2</v>
      </c>
      <c r="M346" s="15">
        <v>6.9999999999999999E-4</v>
      </c>
      <c r="N346" s="16">
        <v>350.59</v>
      </c>
      <c r="O346" s="16">
        <v>244.13</v>
      </c>
      <c r="P346" s="31">
        <v>41.75</v>
      </c>
      <c r="Q346" s="31">
        <v>43.1</v>
      </c>
      <c r="R346" s="31">
        <v>40.369999999999997</v>
      </c>
      <c r="S346" s="15">
        <v>-1.38E-2</v>
      </c>
      <c r="T346" s="15">
        <v>4.2799999999999998E-2</v>
      </c>
      <c r="U346" s="15">
        <v>7.8899999999999998E-2</v>
      </c>
      <c r="V346" s="15">
        <v>-9.8500000000000004E-2</v>
      </c>
    </row>
    <row r="347" spans="1:22" x14ac:dyDescent="0.35">
      <c r="A347" t="s">
        <v>542</v>
      </c>
      <c r="B347" t="s">
        <v>543</v>
      </c>
      <c r="C347" t="s">
        <v>395</v>
      </c>
      <c r="D347" s="11" t="s">
        <v>626</v>
      </c>
      <c r="E347" s="31">
        <v>0.15</v>
      </c>
      <c r="F347" s="16">
        <v>144.16999999999999</v>
      </c>
      <c r="G347" s="16">
        <v>2.62</v>
      </c>
      <c r="H347" s="16">
        <v>5.56</v>
      </c>
      <c r="I347" s="17">
        <v>18988130</v>
      </c>
      <c r="J347" s="10">
        <v>192595</v>
      </c>
      <c r="K347" s="10">
        <v>1034</v>
      </c>
      <c r="L347" s="15">
        <v>0.13170000000000001</v>
      </c>
      <c r="M347" s="15">
        <v>1.4E-3</v>
      </c>
      <c r="N347" s="16">
        <v>86.98</v>
      </c>
      <c r="O347" s="16">
        <v>119.95</v>
      </c>
      <c r="P347" s="31">
        <v>97.6</v>
      </c>
      <c r="Q347" s="31">
        <v>102.11</v>
      </c>
      <c r="R347" s="31">
        <v>94.28</v>
      </c>
      <c r="S347" s="15">
        <v>-2.0799999999999999E-2</v>
      </c>
      <c r="T347" s="15">
        <v>1.2E-2</v>
      </c>
      <c r="U347" s="15">
        <v>0</v>
      </c>
      <c r="V347" s="15">
        <v>0</v>
      </c>
    </row>
    <row r="348" spans="1:22" x14ac:dyDescent="0.35">
      <c r="A348" t="s">
        <v>743</v>
      </c>
      <c r="B348" t="s">
        <v>744</v>
      </c>
      <c r="C348" t="s">
        <v>395</v>
      </c>
      <c r="D348" s="11" t="s">
        <v>583</v>
      </c>
      <c r="E348" s="31">
        <v>0.25</v>
      </c>
      <c r="F348" s="16">
        <v>148.47999999999999</v>
      </c>
      <c r="G348" s="16">
        <v>6.55</v>
      </c>
      <c r="H348" s="16">
        <v>6.98</v>
      </c>
      <c r="I348" s="17">
        <v>17236475</v>
      </c>
      <c r="J348" s="10">
        <v>1726029</v>
      </c>
      <c r="K348" s="31">
        <v>467</v>
      </c>
      <c r="L348" s="15">
        <v>0.11609999999999999</v>
      </c>
      <c r="M348" s="15">
        <v>1.6000000000000001E-3</v>
      </c>
      <c r="N348" s="16">
        <v>1303.25</v>
      </c>
      <c r="O348" s="16">
        <v>1299.0899999999999</v>
      </c>
      <c r="P348" s="31">
        <v>9.9600000000000009</v>
      </c>
      <c r="Q348" s="31">
        <v>10.29</v>
      </c>
      <c r="R348" s="31">
        <v>9.8000000000000007</v>
      </c>
      <c r="S348" s="15">
        <v>-1E-3</v>
      </c>
      <c r="T348" s="15">
        <v>4.6300000000000001E-2</v>
      </c>
      <c r="U348" s="15">
        <v>0</v>
      </c>
      <c r="V348" s="15">
        <v>0</v>
      </c>
    </row>
    <row r="349" spans="1:22" x14ac:dyDescent="0.35">
      <c r="A349" t="s">
        <v>279</v>
      </c>
      <c r="B349" t="s">
        <v>1058</v>
      </c>
      <c r="C349" t="s">
        <v>395</v>
      </c>
      <c r="D349" s="11" t="s">
        <v>745</v>
      </c>
      <c r="E349" s="31">
        <v>0.99</v>
      </c>
      <c r="F349" s="16">
        <v>0.51</v>
      </c>
      <c r="G349" s="16">
        <v>0.02</v>
      </c>
      <c r="H349" s="16">
        <v>0</v>
      </c>
      <c r="I349" s="17">
        <v>73995</v>
      </c>
      <c r="J349" s="10">
        <v>3795</v>
      </c>
      <c r="K349" s="31">
        <v>9</v>
      </c>
      <c r="L349" s="15">
        <v>0.1449</v>
      </c>
      <c r="M349" s="15">
        <v>7.7000000000000002E-3</v>
      </c>
      <c r="N349" s="16">
        <v>33.03</v>
      </c>
      <c r="O349" s="16">
        <v>55.25</v>
      </c>
      <c r="P349" s="31">
        <v>19.57</v>
      </c>
      <c r="Q349" s="31">
        <v>20.36</v>
      </c>
      <c r="R349" s="31">
        <v>18</v>
      </c>
      <c r="S349" s="15">
        <v>3.5999999999999997E-2</v>
      </c>
      <c r="T349" s="15">
        <v>-3.0200000000000001E-2</v>
      </c>
      <c r="U349" s="15">
        <v>0</v>
      </c>
      <c r="V349" s="15">
        <v>0</v>
      </c>
    </row>
    <row r="350" spans="1:22" x14ac:dyDescent="0.35">
      <c r="A350" t="s">
        <v>280</v>
      </c>
      <c r="B350" t="s">
        <v>935</v>
      </c>
      <c r="C350" t="s">
        <v>395</v>
      </c>
      <c r="D350" s="11" t="s">
        <v>558</v>
      </c>
      <c r="E350" s="31">
        <v>0.35</v>
      </c>
      <c r="F350" s="16">
        <v>631.72</v>
      </c>
      <c r="G350" s="16">
        <v>4.1500000000000004</v>
      </c>
      <c r="H350" s="16">
        <v>7.94</v>
      </c>
      <c r="I350" s="17">
        <v>30684155</v>
      </c>
      <c r="J350" s="10">
        <v>3107688</v>
      </c>
      <c r="K350" s="10">
        <v>1793</v>
      </c>
      <c r="L350" s="15">
        <v>4.8599999999999997E-2</v>
      </c>
      <c r="M350" s="15">
        <v>1.9E-3</v>
      </c>
      <c r="N350" s="16">
        <v>549.47</v>
      </c>
      <c r="O350" s="16">
        <v>1523.18</v>
      </c>
      <c r="P350" s="31">
        <v>9.86</v>
      </c>
      <c r="Q350" s="31">
        <v>10.029999999999999</v>
      </c>
      <c r="R350" s="31">
        <v>9.66</v>
      </c>
      <c r="S350" s="15">
        <v>-2.0999999999999999E-3</v>
      </c>
      <c r="T350" s="15">
        <v>3.5999999999999997E-2</v>
      </c>
      <c r="U350" s="15">
        <v>0.1489</v>
      </c>
      <c r="V350" s="15">
        <v>0</v>
      </c>
    </row>
    <row r="351" spans="1:22" x14ac:dyDescent="0.35">
      <c r="A351" t="s">
        <v>281</v>
      </c>
      <c r="B351" t="s">
        <v>1059</v>
      </c>
      <c r="C351" t="s">
        <v>395</v>
      </c>
      <c r="D351" s="11" t="s">
        <v>746</v>
      </c>
      <c r="E351" s="31">
        <v>0.42</v>
      </c>
      <c r="F351" s="16">
        <v>856.58</v>
      </c>
      <c r="G351" s="16">
        <v>-5.7</v>
      </c>
      <c r="H351" s="16">
        <v>4.75</v>
      </c>
      <c r="I351" s="17">
        <v>24194864</v>
      </c>
      <c r="J351" s="10">
        <v>1017365</v>
      </c>
      <c r="K351" s="10">
        <v>2367</v>
      </c>
      <c r="L351" s="15">
        <v>2.8199999999999999E-2</v>
      </c>
      <c r="M351" s="15">
        <v>8.9999999999999998E-4</v>
      </c>
      <c r="N351" s="16">
        <v>651.09</v>
      </c>
      <c r="O351" s="16">
        <v>789.06</v>
      </c>
      <c r="P351" s="31">
        <v>23.64</v>
      </c>
      <c r="Q351" s="31">
        <v>24.27</v>
      </c>
      <c r="R351" s="31">
        <v>23.11</v>
      </c>
      <c r="S351" s="15">
        <v>-8.6999999999999994E-3</v>
      </c>
      <c r="T351" s="15">
        <v>4.4200000000000003E-2</v>
      </c>
      <c r="U351" s="15">
        <v>0.1084</v>
      </c>
      <c r="V351" s="15">
        <v>-2.1600000000000001E-2</v>
      </c>
    </row>
    <row r="352" spans="1:22" x14ac:dyDescent="0.35">
      <c r="A352" t="s">
        <v>282</v>
      </c>
      <c r="B352" t="s">
        <v>1163</v>
      </c>
      <c r="C352" t="s">
        <v>395</v>
      </c>
      <c r="D352" s="11" t="s">
        <v>747</v>
      </c>
      <c r="E352" s="31">
        <v>0.1</v>
      </c>
      <c r="F352" s="16">
        <v>44.55</v>
      </c>
      <c r="G352" s="16">
        <v>0.4</v>
      </c>
      <c r="H352" s="16">
        <v>0.77</v>
      </c>
      <c r="I352" s="17">
        <v>3472456</v>
      </c>
      <c r="J352" s="10">
        <v>134639</v>
      </c>
      <c r="K352" s="31">
        <v>453</v>
      </c>
      <c r="L352" s="15">
        <v>7.8E-2</v>
      </c>
      <c r="M352" s="15">
        <v>8.0000000000000004E-4</v>
      </c>
      <c r="N352" s="16">
        <v>95.65</v>
      </c>
      <c r="O352" s="16">
        <v>142.68</v>
      </c>
      <c r="P352" s="31">
        <v>25.7</v>
      </c>
      <c r="Q352" s="31">
        <v>26.57</v>
      </c>
      <c r="R352" s="31">
        <v>24.5</v>
      </c>
      <c r="S352" s="15">
        <v>-8.5000000000000006E-3</v>
      </c>
      <c r="T352" s="15">
        <v>4.82E-2</v>
      </c>
      <c r="U352" s="15">
        <v>9.9400000000000002E-2</v>
      </c>
      <c r="V352" s="15">
        <v>-4.19E-2</v>
      </c>
    </row>
    <row r="353" spans="1:22" x14ac:dyDescent="0.35">
      <c r="A353" t="s">
        <v>529</v>
      </c>
      <c r="B353" t="s">
        <v>1060</v>
      </c>
      <c r="C353" t="s">
        <v>395</v>
      </c>
      <c r="D353" s="11" t="s">
        <v>748</v>
      </c>
      <c r="E353" s="31">
        <v>0.28999999999999998</v>
      </c>
      <c r="F353" s="16">
        <v>450.96</v>
      </c>
      <c r="G353" s="16">
        <v>13.78</v>
      </c>
      <c r="H353" s="16">
        <v>14.46</v>
      </c>
      <c r="I353" s="17">
        <v>28074821</v>
      </c>
      <c r="J353" s="10">
        <v>1095442</v>
      </c>
      <c r="K353" s="10">
        <v>1296</v>
      </c>
      <c r="L353" s="15">
        <v>6.2300000000000001E-2</v>
      </c>
      <c r="M353" s="15">
        <v>8.9999999999999998E-4</v>
      </c>
      <c r="N353" s="16">
        <v>757.61</v>
      </c>
      <c r="O353" s="16">
        <v>3001.6</v>
      </c>
      <c r="P353" s="31">
        <v>25.65</v>
      </c>
      <c r="Q353" s="31">
        <v>25.71</v>
      </c>
      <c r="R353" s="31">
        <v>24.93</v>
      </c>
      <c r="S353" s="15">
        <v>2.3E-3</v>
      </c>
      <c r="T353" s="15">
        <v>5.5300000000000002E-2</v>
      </c>
      <c r="U353" s="15">
        <v>0</v>
      </c>
      <c r="V353" s="15">
        <v>0</v>
      </c>
    </row>
    <row r="354" spans="1:22" x14ac:dyDescent="0.35">
      <c r="A354" t="s">
        <v>283</v>
      </c>
      <c r="B354" t="s">
        <v>1061</v>
      </c>
      <c r="C354" t="s">
        <v>395</v>
      </c>
      <c r="D354" s="11" t="s">
        <v>749</v>
      </c>
      <c r="E354" s="31">
        <v>0.25</v>
      </c>
      <c r="F354" s="16">
        <v>1565.25</v>
      </c>
      <c r="G354" s="16">
        <v>4.95</v>
      </c>
      <c r="H354" s="16">
        <v>28.59</v>
      </c>
      <c r="I354" s="17">
        <v>138464421</v>
      </c>
      <c r="J354" s="10">
        <v>5875512</v>
      </c>
      <c r="K354" s="10">
        <v>8382</v>
      </c>
      <c r="L354" s="15">
        <v>8.8499999999999995E-2</v>
      </c>
      <c r="M354" s="15">
        <v>1E-3</v>
      </c>
      <c r="N354" s="16">
        <v>647.92999999999995</v>
      </c>
      <c r="O354" s="16">
        <v>1210.3</v>
      </c>
      <c r="P354" s="31">
        <v>23.4</v>
      </c>
      <c r="Q354" s="31">
        <v>24.05</v>
      </c>
      <c r="R354" s="31">
        <v>22.57</v>
      </c>
      <c r="S354" s="15">
        <v>-1.0999999999999999E-2</v>
      </c>
      <c r="T354" s="15">
        <v>6.5600000000000006E-2</v>
      </c>
      <c r="U354" s="15">
        <v>0.22189999999999999</v>
      </c>
      <c r="V354" s="15">
        <v>1.8100000000000002E-2</v>
      </c>
    </row>
    <row r="355" spans="1:22" x14ac:dyDescent="0.35">
      <c r="A355" t="s">
        <v>1180</v>
      </c>
      <c r="B355" t="s">
        <v>1181</v>
      </c>
      <c r="C355" t="s">
        <v>395</v>
      </c>
      <c r="D355" s="11" t="s">
        <v>1182</v>
      </c>
      <c r="E355" s="31">
        <v>0.59</v>
      </c>
      <c r="F355" s="16">
        <v>199.38</v>
      </c>
      <c r="G355" s="16">
        <v>136.62</v>
      </c>
      <c r="H355" s="16">
        <v>136.62</v>
      </c>
      <c r="I355" s="17">
        <v>140482673</v>
      </c>
      <c r="J355" s="10">
        <v>13863104</v>
      </c>
      <c r="K355" s="31">
        <v>400</v>
      </c>
      <c r="L355" s="15">
        <v>0.7046</v>
      </c>
      <c r="M355" s="15">
        <v>1.6000000000000001E-3</v>
      </c>
      <c r="N355" s="16">
        <v>201.64</v>
      </c>
      <c r="O355" s="16">
        <v>2232.7600000000002</v>
      </c>
      <c r="P355" s="31">
        <v>10.119999999999999</v>
      </c>
      <c r="Q355" s="31">
        <v>10.14</v>
      </c>
      <c r="R355" s="31">
        <v>10.01</v>
      </c>
      <c r="S355" s="15">
        <v>0</v>
      </c>
      <c r="T355" s="15">
        <v>0</v>
      </c>
      <c r="U355" s="15">
        <v>0</v>
      </c>
      <c r="V355" s="15">
        <v>0</v>
      </c>
    </row>
    <row r="356" spans="1:22" x14ac:dyDescent="0.35">
      <c r="A356" t="s">
        <v>1225</v>
      </c>
      <c r="B356" t="s">
        <v>1226</v>
      </c>
      <c r="C356" t="s">
        <v>395</v>
      </c>
      <c r="D356" s="11" t="s">
        <v>1227</v>
      </c>
      <c r="E356" s="31">
        <v>0.36</v>
      </c>
      <c r="F356" s="16">
        <v>13.53</v>
      </c>
      <c r="G356" s="16">
        <v>7.21</v>
      </c>
      <c r="H356" s="16">
        <v>7.22</v>
      </c>
      <c r="I356" s="17">
        <v>7222029</v>
      </c>
      <c r="J356" s="10">
        <v>360551</v>
      </c>
      <c r="K356" s="31">
        <v>106</v>
      </c>
      <c r="L356" s="15">
        <v>0.53359999999999996</v>
      </c>
      <c r="M356" s="15">
        <v>1E-3</v>
      </c>
      <c r="N356" s="16">
        <v>219.73</v>
      </c>
      <c r="O356" s="16">
        <v>470.17</v>
      </c>
      <c r="P356" s="31">
        <v>20.05</v>
      </c>
      <c r="Q356" s="31">
        <v>20.079999999999998</v>
      </c>
      <c r="R356" s="31">
        <v>19.98</v>
      </c>
      <c r="S356" s="15">
        <v>3.0000000000000001E-3</v>
      </c>
      <c r="T356" s="15">
        <v>0</v>
      </c>
      <c r="U356" s="15">
        <v>0</v>
      </c>
      <c r="V356" s="15">
        <v>0</v>
      </c>
    </row>
    <row r="357" spans="1:22" x14ac:dyDescent="0.35">
      <c r="A357" t="s">
        <v>1259</v>
      </c>
      <c r="B357" t="s">
        <v>1260</v>
      </c>
      <c r="C357" t="s">
        <v>395</v>
      </c>
      <c r="D357" s="11" t="s">
        <v>1237</v>
      </c>
      <c r="E357" s="31">
        <v>0.28999999999999998</v>
      </c>
      <c r="F357" s="16">
        <v>1</v>
      </c>
      <c r="G357" s="16">
        <v>1</v>
      </c>
      <c r="H357" s="16">
        <v>1</v>
      </c>
      <c r="I357" s="17">
        <v>50</v>
      </c>
      <c r="J357" s="31">
        <v>2</v>
      </c>
      <c r="K357" s="31">
        <v>1</v>
      </c>
      <c r="L357" s="15">
        <v>1E-4</v>
      </c>
      <c r="M357" s="12"/>
      <c r="N357" s="13"/>
      <c r="O357" s="13"/>
      <c r="P357" s="31">
        <v>25.08</v>
      </c>
      <c r="Q357" s="31">
        <v>25.08</v>
      </c>
      <c r="R357" s="31">
        <v>25.08</v>
      </c>
      <c r="S357" s="15">
        <v>0</v>
      </c>
      <c r="T357" s="15">
        <v>0</v>
      </c>
      <c r="U357" s="15">
        <v>0</v>
      </c>
      <c r="V357" s="15">
        <v>0</v>
      </c>
    </row>
    <row r="358" spans="1:22" x14ac:dyDescent="0.35">
      <c r="A358" s="29" t="s">
        <v>309</v>
      </c>
      <c r="B358" s="29" t="s">
        <v>1120</v>
      </c>
      <c r="C358" s="29" t="s">
        <v>396</v>
      </c>
      <c r="D358" s="30" t="s">
        <v>750</v>
      </c>
      <c r="E358" s="32">
        <v>0.62</v>
      </c>
      <c r="F358" s="33">
        <v>43.27</v>
      </c>
      <c r="G358" s="33">
        <v>0.13</v>
      </c>
      <c r="H358" s="33">
        <v>0.13</v>
      </c>
      <c r="I358" s="34">
        <v>536833</v>
      </c>
      <c r="J358" s="35">
        <v>104701</v>
      </c>
      <c r="K358" s="32">
        <v>18</v>
      </c>
      <c r="L358" s="36">
        <v>1.24E-2</v>
      </c>
      <c r="M358" s="36">
        <v>3.5000000000000001E-3</v>
      </c>
      <c r="N358" s="33">
        <v>111.19</v>
      </c>
      <c r="O358" s="33">
        <v>145.32</v>
      </c>
      <c r="P358" s="32">
        <v>5.13</v>
      </c>
      <c r="Q358" s="32">
        <v>5.2</v>
      </c>
      <c r="R358" s="32">
        <v>4.99</v>
      </c>
      <c r="S358" s="36">
        <v>1.8E-3</v>
      </c>
      <c r="T358" s="36">
        <v>5.11E-2</v>
      </c>
      <c r="U358" s="36">
        <v>0.17829999999999999</v>
      </c>
      <c r="V358" s="36">
        <v>0</v>
      </c>
    </row>
    <row r="359" spans="1:22" x14ac:dyDescent="0.35">
      <c r="A359" s="29" t="s">
        <v>893</v>
      </c>
      <c r="B359" s="29" t="s">
        <v>894</v>
      </c>
      <c r="C359" s="29" t="s">
        <v>396</v>
      </c>
      <c r="D359" s="30" t="s">
        <v>895</v>
      </c>
      <c r="E359" s="32">
        <v>0.26500000000000001</v>
      </c>
      <c r="F359" s="33">
        <v>0.34</v>
      </c>
      <c r="G359" s="33">
        <v>0</v>
      </c>
      <c r="H359" s="33">
        <v>0</v>
      </c>
      <c r="I359" s="34">
        <v>0</v>
      </c>
      <c r="J359" s="32">
        <v>0</v>
      </c>
      <c r="K359" s="32">
        <v>0</v>
      </c>
      <c r="L359" s="36">
        <v>0</v>
      </c>
      <c r="M359" s="36">
        <v>1.4E-3</v>
      </c>
      <c r="N359" s="33">
        <v>248.47</v>
      </c>
      <c r="O359" s="33">
        <v>497.63</v>
      </c>
      <c r="P359" s="32">
        <v>25.22</v>
      </c>
      <c r="Q359" s="32">
        <v>25.59</v>
      </c>
      <c r="R359" s="32">
        <v>24.93</v>
      </c>
      <c r="S359" s="36">
        <v>3.0499999999999999E-2</v>
      </c>
      <c r="T359" s="36">
        <v>0</v>
      </c>
      <c r="U359" s="36">
        <v>0</v>
      </c>
      <c r="V359" s="36">
        <v>0</v>
      </c>
    </row>
    <row r="360" spans="1:22" x14ac:dyDescent="0.35">
      <c r="A360" s="29" t="s">
        <v>896</v>
      </c>
      <c r="B360" s="29" t="s">
        <v>1152</v>
      </c>
      <c r="C360" s="29" t="s">
        <v>396</v>
      </c>
      <c r="D360" s="30" t="s">
        <v>895</v>
      </c>
      <c r="E360" s="32">
        <v>0.26500000000000001</v>
      </c>
      <c r="F360" s="33">
        <v>0.22</v>
      </c>
      <c r="G360" s="33">
        <v>0</v>
      </c>
      <c r="H360" s="33">
        <v>0</v>
      </c>
      <c r="I360" s="34">
        <v>0</v>
      </c>
      <c r="J360" s="32">
        <v>0</v>
      </c>
      <c r="K360" s="32">
        <v>0</v>
      </c>
      <c r="L360" s="36">
        <v>0</v>
      </c>
      <c r="M360" s="36">
        <v>8.0000000000000004E-4</v>
      </c>
      <c r="N360" s="33">
        <v>249.5</v>
      </c>
      <c r="O360" s="33">
        <v>499.4</v>
      </c>
      <c r="P360" s="32">
        <v>24.56</v>
      </c>
      <c r="Q360" s="32">
        <v>25.04</v>
      </c>
      <c r="R360" s="32">
        <v>24.56</v>
      </c>
      <c r="S360" s="36">
        <v>0</v>
      </c>
      <c r="T360" s="36">
        <v>0</v>
      </c>
      <c r="U360" s="36">
        <v>0</v>
      </c>
      <c r="V360" s="36">
        <v>0</v>
      </c>
    </row>
    <row r="361" spans="1:22" x14ac:dyDescent="0.35">
      <c r="A361" s="29" t="s">
        <v>285</v>
      </c>
      <c r="B361" s="29" t="s">
        <v>1062</v>
      </c>
      <c r="C361" s="29" t="s">
        <v>396</v>
      </c>
      <c r="D361" s="30" t="s">
        <v>751</v>
      </c>
      <c r="E361" s="32">
        <v>0.3</v>
      </c>
      <c r="F361" s="33">
        <v>785.74</v>
      </c>
      <c r="G361" s="33">
        <v>12.61</v>
      </c>
      <c r="H361" s="33">
        <v>18.96</v>
      </c>
      <c r="I361" s="34">
        <v>33214798</v>
      </c>
      <c r="J361" s="35">
        <v>1244066</v>
      </c>
      <c r="K361" s="32">
        <v>503</v>
      </c>
      <c r="L361" s="36">
        <v>4.2299999999999997E-2</v>
      </c>
      <c r="M361" s="36">
        <v>8.9999999999999998E-4</v>
      </c>
      <c r="N361" s="33">
        <v>954.95</v>
      </c>
      <c r="O361" s="33">
        <v>1309.9000000000001</v>
      </c>
      <c r="P361" s="32">
        <v>26.58</v>
      </c>
      <c r="Q361" s="32">
        <v>27.18</v>
      </c>
      <c r="R361" s="32">
        <v>26.02</v>
      </c>
      <c r="S361" s="36">
        <v>-8.2000000000000007E-3</v>
      </c>
      <c r="T361" s="36">
        <v>5.5399999999999998E-2</v>
      </c>
      <c r="U361" s="36">
        <v>0.19989999999999999</v>
      </c>
      <c r="V361" s="36">
        <v>0</v>
      </c>
    </row>
    <row r="362" spans="1:22" x14ac:dyDescent="0.35">
      <c r="A362" t="s">
        <v>284</v>
      </c>
      <c r="B362" t="s">
        <v>480</v>
      </c>
      <c r="C362" t="s">
        <v>395</v>
      </c>
      <c r="D362" s="11" t="s">
        <v>752</v>
      </c>
      <c r="E362" s="31">
        <v>0.22</v>
      </c>
      <c r="F362" s="16">
        <v>915.1</v>
      </c>
      <c r="G362" s="16">
        <v>26.76</v>
      </c>
      <c r="H362" s="16">
        <v>27.12</v>
      </c>
      <c r="I362" s="17">
        <v>51713850</v>
      </c>
      <c r="J362" s="10">
        <v>2070038</v>
      </c>
      <c r="K362" s="10">
        <v>2604</v>
      </c>
      <c r="L362" s="15">
        <v>5.6500000000000002E-2</v>
      </c>
      <c r="M362" s="15">
        <v>8.9999999999999998E-4</v>
      </c>
      <c r="N362" s="16">
        <v>694.8</v>
      </c>
      <c r="O362" s="16">
        <v>2043.63</v>
      </c>
      <c r="P362" s="31">
        <v>25.02</v>
      </c>
      <c r="Q362" s="31">
        <v>25.29</v>
      </c>
      <c r="R362" s="31">
        <v>24.38</v>
      </c>
      <c r="S362" s="15">
        <v>3.2000000000000002E-3</v>
      </c>
      <c r="T362" s="15">
        <v>4.8800000000000003E-2</v>
      </c>
      <c r="U362" s="15">
        <v>0.14749999999999999</v>
      </c>
      <c r="V362" s="15">
        <v>0.15329999999999999</v>
      </c>
    </row>
    <row r="363" spans="1:22" x14ac:dyDescent="0.35">
      <c r="A363" s="29" t="s">
        <v>286</v>
      </c>
      <c r="B363" s="29" t="s">
        <v>1063</v>
      </c>
      <c r="C363" s="29" t="s">
        <v>396</v>
      </c>
      <c r="D363" s="30" t="s">
        <v>753</v>
      </c>
      <c r="E363" s="32">
        <v>0.69</v>
      </c>
      <c r="F363" s="33">
        <v>68.58</v>
      </c>
      <c r="G363" s="33">
        <v>2.86</v>
      </c>
      <c r="H363" s="33">
        <v>2.73</v>
      </c>
      <c r="I363" s="34">
        <v>4061931</v>
      </c>
      <c r="J363" s="35">
        <v>134066</v>
      </c>
      <c r="K363" s="32">
        <v>52</v>
      </c>
      <c r="L363" s="36">
        <v>5.9200000000000003E-2</v>
      </c>
      <c r="M363" s="36">
        <v>8.0000000000000004E-4</v>
      </c>
      <c r="N363" s="33">
        <v>1351.83</v>
      </c>
      <c r="O363" s="33">
        <v>963.24</v>
      </c>
      <c r="P363" s="32">
        <v>30.32</v>
      </c>
      <c r="Q363" s="32">
        <v>30.56</v>
      </c>
      <c r="R363" s="32">
        <v>29.84</v>
      </c>
      <c r="S363" s="36">
        <v>2E-3</v>
      </c>
      <c r="T363" s="36">
        <v>5.9299999999999999E-2</v>
      </c>
      <c r="U363" s="36">
        <v>0</v>
      </c>
      <c r="V363" s="36">
        <v>0</v>
      </c>
    </row>
    <row r="364" spans="1:22" x14ac:dyDescent="0.35">
      <c r="A364" t="s">
        <v>287</v>
      </c>
      <c r="B364" t="s">
        <v>1064</v>
      </c>
      <c r="C364" t="s">
        <v>395</v>
      </c>
      <c r="D364" s="11" t="s">
        <v>745</v>
      </c>
      <c r="E364" s="31">
        <v>0.99</v>
      </c>
      <c r="F364" s="16">
        <v>2.5499999999999998</v>
      </c>
      <c r="G364" s="16">
        <v>-0.11</v>
      </c>
      <c r="H364" s="16">
        <v>0</v>
      </c>
      <c r="I364" s="17">
        <v>876123</v>
      </c>
      <c r="J364" s="10">
        <v>41953</v>
      </c>
      <c r="K364" s="31">
        <v>117</v>
      </c>
      <c r="L364" s="15">
        <v>0.34339999999999998</v>
      </c>
      <c r="M364" s="15">
        <v>9.7000000000000003E-3</v>
      </c>
      <c r="N364" s="16">
        <v>35.79</v>
      </c>
      <c r="O364" s="16">
        <v>62.41</v>
      </c>
      <c r="P364" s="31">
        <v>20.39</v>
      </c>
      <c r="Q364" s="31">
        <v>22.74</v>
      </c>
      <c r="R364" s="31">
        <v>19.29</v>
      </c>
      <c r="S364" s="15">
        <v>-4.1799999999999997E-2</v>
      </c>
      <c r="T364" s="15">
        <v>1.12E-2</v>
      </c>
      <c r="U364" s="15">
        <v>0</v>
      </c>
      <c r="V364" s="15">
        <v>0</v>
      </c>
    </row>
    <row r="365" spans="1:22" x14ac:dyDescent="0.35">
      <c r="A365" t="s">
        <v>288</v>
      </c>
      <c r="B365" t="s">
        <v>1164</v>
      </c>
      <c r="C365" t="s">
        <v>395</v>
      </c>
      <c r="D365" s="11" t="s">
        <v>747</v>
      </c>
      <c r="E365" s="31">
        <v>0.1</v>
      </c>
      <c r="F365" s="16">
        <v>69.099999999999994</v>
      </c>
      <c r="G365" s="16">
        <v>0.67</v>
      </c>
      <c r="H365" s="16">
        <v>1.23</v>
      </c>
      <c r="I365" s="17">
        <v>2950010</v>
      </c>
      <c r="J365" s="10">
        <v>119725</v>
      </c>
      <c r="K365" s="31">
        <v>477</v>
      </c>
      <c r="L365" s="15">
        <v>4.2700000000000002E-2</v>
      </c>
      <c r="M365" s="15">
        <v>8.9999999999999998E-4</v>
      </c>
      <c r="N365" s="16">
        <v>224.55</v>
      </c>
      <c r="O365" s="16">
        <v>466.67</v>
      </c>
      <c r="P365" s="31">
        <v>24.51</v>
      </c>
      <c r="Q365" s="31">
        <v>25.02</v>
      </c>
      <c r="R365" s="31">
        <v>23.6</v>
      </c>
      <c r="S365" s="15">
        <v>-8.0999999999999996E-3</v>
      </c>
      <c r="T365" s="15">
        <v>4.2999999999999997E-2</v>
      </c>
      <c r="U365" s="15">
        <v>8.3400000000000002E-2</v>
      </c>
      <c r="V365" s="15">
        <v>-6.2300000000000001E-2</v>
      </c>
    </row>
    <row r="366" spans="1:22" x14ac:dyDescent="0.35">
      <c r="A366" t="s">
        <v>289</v>
      </c>
      <c r="B366" t="s">
        <v>1065</v>
      </c>
      <c r="C366" t="s">
        <v>395</v>
      </c>
      <c r="D366" s="11" t="s">
        <v>754</v>
      </c>
      <c r="E366" s="31">
        <v>0.55000000000000004</v>
      </c>
      <c r="F366" s="16">
        <v>2559.8200000000002</v>
      </c>
      <c r="G366" s="16">
        <v>16.2</v>
      </c>
      <c r="H366" s="16">
        <v>23.71</v>
      </c>
      <c r="I366" s="17">
        <v>127849701</v>
      </c>
      <c r="J366" s="10">
        <v>12620213</v>
      </c>
      <c r="K366" s="10">
        <v>5953</v>
      </c>
      <c r="L366" s="15">
        <v>4.99E-2</v>
      </c>
      <c r="M366" s="15">
        <v>1.1000000000000001E-3</v>
      </c>
      <c r="N366" s="16">
        <v>1074.77</v>
      </c>
      <c r="O366" s="16">
        <v>564.22</v>
      </c>
      <c r="P366" s="31">
        <v>10.14</v>
      </c>
      <c r="Q366" s="31">
        <v>10.220000000000001</v>
      </c>
      <c r="R366" s="31">
        <v>9.92</v>
      </c>
      <c r="S366" s="15">
        <v>1.2999999999999999E-3</v>
      </c>
      <c r="T366" s="15">
        <v>4.9200000000000001E-2</v>
      </c>
      <c r="U366" s="15">
        <v>0.16830000000000001</v>
      </c>
      <c r="V366" s="15">
        <v>0.2195</v>
      </c>
    </row>
    <row r="367" spans="1:22" x14ac:dyDescent="0.35">
      <c r="A367" t="s">
        <v>290</v>
      </c>
      <c r="B367" t="s">
        <v>1066</v>
      </c>
      <c r="C367" t="s">
        <v>395</v>
      </c>
      <c r="D367" s="11" t="s">
        <v>755</v>
      </c>
      <c r="E367" s="31">
        <v>0.28999999999999998</v>
      </c>
      <c r="F367" s="16">
        <v>99.84</v>
      </c>
      <c r="G367" s="16">
        <v>14.09</v>
      </c>
      <c r="H367" s="16">
        <v>14.32</v>
      </c>
      <c r="I367" s="17">
        <v>11168465</v>
      </c>
      <c r="J367" s="10">
        <v>437560</v>
      </c>
      <c r="K367" s="10">
        <v>1019</v>
      </c>
      <c r="L367" s="15">
        <v>0.1119</v>
      </c>
      <c r="M367" s="15">
        <v>1.9E-3</v>
      </c>
      <c r="N367" s="16">
        <v>32.15</v>
      </c>
      <c r="O367" s="16">
        <v>248.84</v>
      </c>
      <c r="P367" s="31">
        <v>25.53</v>
      </c>
      <c r="Q367" s="31">
        <v>25.66</v>
      </c>
      <c r="R367" s="31">
        <v>24.77</v>
      </c>
      <c r="S367" s="15">
        <v>1E-3</v>
      </c>
      <c r="T367" s="15">
        <v>7.4300000000000005E-2</v>
      </c>
      <c r="U367" s="15">
        <v>0.27629999999999999</v>
      </c>
      <c r="V367" s="15">
        <v>0</v>
      </c>
    </row>
    <row r="368" spans="1:22" x14ac:dyDescent="0.35">
      <c r="A368" s="29" t="s">
        <v>897</v>
      </c>
      <c r="B368" s="29" t="s">
        <v>898</v>
      </c>
      <c r="C368" s="29" t="s">
        <v>396</v>
      </c>
      <c r="D368" s="30" t="s">
        <v>887</v>
      </c>
      <c r="E368" s="32">
        <v>0.5</v>
      </c>
      <c r="F368" s="33">
        <v>216.26</v>
      </c>
      <c r="G368" s="33">
        <v>20.3</v>
      </c>
      <c r="H368" s="33">
        <v>20.69</v>
      </c>
      <c r="I368" s="34">
        <v>32299252</v>
      </c>
      <c r="J368" s="35">
        <v>3188630</v>
      </c>
      <c r="K368" s="32">
        <v>187</v>
      </c>
      <c r="L368" s="36">
        <v>0.14940000000000001</v>
      </c>
      <c r="M368" s="36">
        <v>1.5E-3</v>
      </c>
      <c r="N368" s="33">
        <v>337.02</v>
      </c>
      <c r="O368" s="33">
        <v>1004.83</v>
      </c>
      <c r="P368" s="32">
        <v>10.14</v>
      </c>
      <c r="Q368" s="32">
        <v>10.17</v>
      </c>
      <c r="R368" s="32">
        <v>9.9499999999999993</v>
      </c>
      <c r="S368" s="36">
        <v>2.8999999999999998E-3</v>
      </c>
      <c r="T368" s="36">
        <v>0</v>
      </c>
      <c r="U368" s="36">
        <v>0</v>
      </c>
      <c r="V368" s="36">
        <v>0</v>
      </c>
    </row>
    <row r="369" spans="1:25" x14ac:dyDescent="0.35">
      <c r="A369" t="s">
        <v>291</v>
      </c>
      <c r="B369" t="s">
        <v>292</v>
      </c>
      <c r="C369" t="s">
        <v>395</v>
      </c>
      <c r="D369" s="11" t="s">
        <v>756</v>
      </c>
      <c r="E369" s="31">
        <v>0.1</v>
      </c>
      <c r="F369" s="16">
        <v>3505.36</v>
      </c>
      <c r="G369" s="16">
        <v>15.64</v>
      </c>
      <c r="H369" s="16">
        <v>47.68</v>
      </c>
      <c r="I369" s="17">
        <v>173257178</v>
      </c>
      <c r="J369" s="10">
        <v>1682071</v>
      </c>
      <c r="K369" s="10">
        <v>11111</v>
      </c>
      <c r="L369" s="15">
        <v>4.9399999999999999E-2</v>
      </c>
      <c r="M369" s="15">
        <v>5.0000000000000001E-4</v>
      </c>
      <c r="N369" s="16">
        <v>201.7</v>
      </c>
      <c r="O369" s="16">
        <v>706.44</v>
      </c>
      <c r="P369" s="31">
        <v>102.53</v>
      </c>
      <c r="Q369" s="31">
        <v>104.99</v>
      </c>
      <c r="R369" s="31">
        <v>99.44</v>
      </c>
      <c r="S369" s="15">
        <v>-9.1999999999999998E-3</v>
      </c>
      <c r="T369" s="15">
        <v>4.2500000000000003E-2</v>
      </c>
      <c r="U369" s="15">
        <v>9.3799999999999994E-2</v>
      </c>
      <c r="V369" s="15">
        <v>-2.9000000000000001E-2</v>
      </c>
    </row>
    <row r="370" spans="1:25" x14ac:dyDescent="0.35">
      <c r="A370" t="s">
        <v>1261</v>
      </c>
      <c r="B370" t="s">
        <v>1262</v>
      </c>
      <c r="C370" t="s">
        <v>395</v>
      </c>
      <c r="D370" s="11" t="s">
        <v>1263</v>
      </c>
      <c r="E370" s="31">
        <v>0.28999999999999998</v>
      </c>
      <c r="F370" s="16">
        <v>45.59</v>
      </c>
      <c r="G370" s="16">
        <v>45.59</v>
      </c>
      <c r="H370" s="16">
        <v>45.59</v>
      </c>
      <c r="I370" s="17">
        <v>25450774</v>
      </c>
      <c r="J370" s="10">
        <v>254024</v>
      </c>
      <c r="K370" s="31">
        <v>7</v>
      </c>
      <c r="L370" s="15">
        <v>0.55830000000000002</v>
      </c>
      <c r="M370" s="15">
        <v>7.3000000000000001E-3</v>
      </c>
      <c r="N370" s="16">
        <v>100.98</v>
      </c>
      <c r="O370" s="16">
        <v>140.29</v>
      </c>
      <c r="P370" s="31">
        <v>100.19</v>
      </c>
      <c r="Q370" s="31">
        <v>100.43</v>
      </c>
      <c r="R370" s="31">
        <v>100.19</v>
      </c>
      <c r="S370" s="15">
        <v>0</v>
      </c>
      <c r="T370" s="15">
        <v>0</v>
      </c>
      <c r="U370" s="15">
        <v>0</v>
      </c>
      <c r="V370" s="15">
        <v>0</v>
      </c>
    </row>
    <row r="371" spans="1:25" x14ac:dyDescent="0.35">
      <c r="A371" t="s">
        <v>293</v>
      </c>
      <c r="B371" t="s">
        <v>294</v>
      </c>
      <c r="C371" t="s">
        <v>395</v>
      </c>
      <c r="D371" s="11" t="s">
        <v>757</v>
      </c>
      <c r="E371" s="31">
        <v>0.15</v>
      </c>
      <c r="F371" s="16">
        <v>510.72</v>
      </c>
      <c r="G371" s="16">
        <v>13.03</v>
      </c>
      <c r="H371" s="16">
        <v>15.78</v>
      </c>
      <c r="I371" s="17">
        <v>19911783</v>
      </c>
      <c r="J371" s="10">
        <v>207441</v>
      </c>
      <c r="K371" s="10">
        <v>2244</v>
      </c>
      <c r="L371" s="15">
        <v>3.9E-2</v>
      </c>
      <c r="M371" s="15">
        <v>1E-3</v>
      </c>
      <c r="N371" s="16">
        <v>105.74</v>
      </c>
      <c r="O371" s="16">
        <v>454.31</v>
      </c>
      <c r="P371" s="31">
        <v>95.62</v>
      </c>
      <c r="Q371" s="31">
        <v>97.54</v>
      </c>
      <c r="R371" s="31">
        <v>93.83</v>
      </c>
      <c r="S371" s="15">
        <v>-5.4999999999999997E-3</v>
      </c>
      <c r="T371" s="15">
        <v>5.0900000000000001E-2</v>
      </c>
      <c r="U371" s="15">
        <v>0.15690000000000001</v>
      </c>
      <c r="V371" s="15">
        <v>5.4399999999999997E-2</v>
      </c>
    </row>
    <row r="372" spans="1:25" x14ac:dyDescent="0.35">
      <c r="A372" t="s">
        <v>295</v>
      </c>
      <c r="B372" t="s">
        <v>296</v>
      </c>
      <c r="C372" t="s">
        <v>395</v>
      </c>
      <c r="D372" s="11" t="s">
        <v>756</v>
      </c>
      <c r="E372" s="31">
        <v>0.18</v>
      </c>
      <c r="F372" s="16">
        <v>344.53</v>
      </c>
      <c r="G372" s="16">
        <v>-70.12</v>
      </c>
      <c r="H372" s="16">
        <v>-66.010000000000005</v>
      </c>
      <c r="I372" s="17">
        <v>98616569</v>
      </c>
      <c r="J372" s="10">
        <v>1003127</v>
      </c>
      <c r="K372" s="10">
        <v>2290</v>
      </c>
      <c r="L372" s="15">
        <v>0.28620000000000001</v>
      </c>
      <c r="M372" s="15">
        <v>5.0000000000000001E-4</v>
      </c>
      <c r="N372" s="16">
        <v>250.77</v>
      </c>
      <c r="O372" s="16">
        <v>194.27</v>
      </c>
      <c r="P372" s="31">
        <v>98.02</v>
      </c>
      <c r="Q372" s="31">
        <v>100.76</v>
      </c>
      <c r="R372" s="31">
        <v>95.77</v>
      </c>
      <c r="S372" s="15">
        <v>-9.9000000000000008E-3</v>
      </c>
      <c r="T372" s="15">
        <v>3.4299999999999997E-2</v>
      </c>
      <c r="U372" s="15">
        <v>6.5699999999999995E-2</v>
      </c>
      <c r="V372" s="15">
        <v>-5.7099999999999998E-2</v>
      </c>
    </row>
    <row r="373" spans="1:25" x14ac:dyDescent="0.35">
      <c r="A373" t="s">
        <v>297</v>
      </c>
      <c r="B373" t="s">
        <v>298</v>
      </c>
      <c r="C373" t="s">
        <v>395</v>
      </c>
      <c r="D373" s="11" t="s">
        <v>756</v>
      </c>
      <c r="E373" s="31">
        <v>0.18</v>
      </c>
      <c r="F373" s="16">
        <v>1059.79</v>
      </c>
      <c r="G373" s="16">
        <v>43.72</v>
      </c>
      <c r="H373" s="16">
        <v>52.85</v>
      </c>
      <c r="I373" s="17">
        <v>65826029</v>
      </c>
      <c r="J373" s="10">
        <v>517088</v>
      </c>
      <c r="K373" s="10">
        <v>4635</v>
      </c>
      <c r="L373" s="15">
        <v>6.2100000000000002E-2</v>
      </c>
      <c r="M373" s="15">
        <v>2E-3</v>
      </c>
      <c r="N373" s="16">
        <v>90.8</v>
      </c>
      <c r="O373" s="16">
        <v>58.99</v>
      </c>
      <c r="P373" s="31">
        <v>126.78</v>
      </c>
      <c r="Q373" s="31">
        <v>130</v>
      </c>
      <c r="R373" s="31">
        <v>119.86</v>
      </c>
      <c r="S373" s="15">
        <v>-8.9999999999999993E-3</v>
      </c>
      <c r="T373" s="15">
        <v>2.8899999999999999E-2</v>
      </c>
      <c r="U373" s="15">
        <v>8.6099999999999996E-2</v>
      </c>
      <c r="V373" s="15">
        <v>1.43E-2</v>
      </c>
    </row>
    <row r="374" spans="1:25" x14ac:dyDescent="0.35">
      <c r="A374" t="s">
        <v>363</v>
      </c>
      <c r="B374" t="s">
        <v>364</v>
      </c>
      <c r="C374" t="s">
        <v>395</v>
      </c>
      <c r="D374" s="11" t="s">
        <v>757</v>
      </c>
      <c r="E374" s="31">
        <v>0.12</v>
      </c>
      <c r="F374" s="16">
        <v>85.65</v>
      </c>
      <c r="G374" s="16">
        <v>5.66</v>
      </c>
      <c r="H374" s="16">
        <v>6</v>
      </c>
      <c r="I374" s="17">
        <v>5886655</v>
      </c>
      <c r="J374" s="10">
        <v>58827</v>
      </c>
      <c r="K374" s="31">
        <v>641</v>
      </c>
      <c r="L374" s="15">
        <v>6.8699999999999997E-2</v>
      </c>
      <c r="M374" s="15">
        <v>8.0000000000000004E-4</v>
      </c>
      <c r="N374" s="16">
        <v>46.03</v>
      </c>
      <c r="O374" s="16">
        <v>39.69</v>
      </c>
      <c r="P374" s="31">
        <v>99.89</v>
      </c>
      <c r="Q374" s="31">
        <v>102.06</v>
      </c>
      <c r="R374" s="31">
        <v>98.71</v>
      </c>
      <c r="S374" s="15">
        <v>-1.1000000000000001E-3</v>
      </c>
      <c r="T374" s="15">
        <v>4.9000000000000002E-2</v>
      </c>
      <c r="U374" s="15">
        <v>0.15989999999999999</v>
      </c>
      <c r="V374" s="15">
        <v>0.1406</v>
      </c>
    </row>
    <row r="375" spans="1:25" x14ac:dyDescent="0.35">
      <c r="A375" s="29" t="s">
        <v>910</v>
      </c>
      <c r="B375" s="29" t="s">
        <v>911</v>
      </c>
      <c r="C375" s="29" t="s">
        <v>396</v>
      </c>
      <c r="D375" s="30" t="s">
        <v>912</v>
      </c>
      <c r="E375" s="32">
        <v>0.38</v>
      </c>
      <c r="F375" s="33">
        <v>8.25</v>
      </c>
      <c r="G375" s="33">
        <v>-0.01</v>
      </c>
      <c r="H375" s="33">
        <v>0</v>
      </c>
      <c r="I375" s="34">
        <v>1547</v>
      </c>
      <c r="J375" s="32">
        <v>30</v>
      </c>
      <c r="K375" s="32">
        <v>2</v>
      </c>
      <c r="L375" s="36">
        <v>2.0000000000000001E-4</v>
      </c>
      <c r="M375" s="36">
        <v>1.1000000000000001E-3</v>
      </c>
      <c r="N375" s="33">
        <v>259.8</v>
      </c>
      <c r="O375" s="33">
        <v>509.43</v>
      </c>
      <c r="P375" s="32">
        <v>51.55</v>
      </c>
      <c r="Q375" s="32">
        <v>52.17</v>
      </c>
      <c r="R375" s="32">
        <v>49.93</v>
      </c>
      <c r="S375" s="36">
        <v>-1E-3</v>
      </c>
      <c r="T375" s="36">
        <v>0</v>
      </c>
      <c r="U375" s="36">
        <v>0</v>
      </c>
      <c r="V375" s="36">
        <v>0</v>
      </c>
    </row>
    <row r="376" spans="1:25" x14ac:dyDescent="0.35">
      <c r="A376" t="s">
        <v>299</v>
      </c>
      <c r="B376" t="s">
        <v>1067</v>
      </c>
      <c r="C376" t="s">
        <v>395</v>
      </c>
      <c r="D376" s="11" t="s">
        <v>758</v>
      </c>
      <c r="E376" s="31">
        <v>0.18</v>
      </c>
      <c r="F376" s="16">
        <v>484.73</v>
      </c>
      <c r="G376" s="16">
        <v>13.13</v>
      </c>
      <c r="H376" s="16">
        <v>13.22</v>
      </c>
      <c r="I376" s="17">
        <v>111062276</v>
      </c>
      <c r="J376" s="10">
        <v>2216424</v>
      </c>
      <c r="K376" s="10">
        <v>1985</v>
      </c>
      <c r="L376" s="15">
        <v>0.2291</v>
      </c>
      <c r="M376" s="15">
        <v>2.9999999999999997E-4</v>
      </c>
      <c r="N376" s="16">
        <v>7300.53</v>
      </c>
      <c r="O376" s="16">
        <v>9421.25</v>
      </c>
      <c r="P376" s="31">
        <v>50.16</v>
      </c>
      <c r="Q376" s="31">
        <v>50.25</v>
      </c>
      <c r="R376" s="31">
        <v>49.99</v>
      </c>
      <c r="S376" s="15">
        <v>3.0999999999999999E-3</v>
      </c>
      <c r="T376" s="15">
        <v>4.2500000000000003E-2</v>
      </c>
      <c r="U376" s="15">
        <v>0</v>
      </c>
      <c r="V376" s="15">
        <v>0</v>
      </c>
    </row>
    <row r="377" spans="1:25" x14ac:dyDescent="0.35">
      <c r="A377" t="s">
        <v>913</v>
      </c>
      <c r="B377" t="s">
        <v>914</v>
      </c>
      <c r="C377" t="s">
        <v>395</v>
      </c>
      <c r="D377" s="11" t="s">
        <v>915</v>
      </c>
      <c r="E377" s="31">
        <v>0.28999999999999998</v>
      </c>
      <c r="F377" s="16">
        <v>336.76</v>
      </c>
      <c r="G377" s="16">
        <v>50.31</v>
      </c>
      <c r="H377" s="16">
        <v>50.93</v>
      </c>
      <c r="I377" s="17">
        <v>58245089</v>
      </c>
      <c r="J377" s="10">
        <v>1157037</v>
      </c>
      <c r="K377" s="10">
        <v>1132</v>
      </c>
      <c r="L377" s="15">
        <v>0.17299999999999999</v>
      </c>
      <c r="M377" s="15">
        <v>6.9999999999999999E-4</v>
      </c>
      <c r="N377" s="16">
        <v>272.72000000000003</v>
      </c>
      <c r="O377" s="16">
        <v>2366.0500000000002</v>
      </c>
      <c r="P377" s="31">
        <v>50.39</v>
      </c>
      <c r="Q377" s="31">
        <v>50.5</v>
      </c>
      <c r="R377" s="31">
        <v>49.4</v>
      </c>
      <c r="S377" s="15">
        <v>2.2000000000000001E-3</v>
      </c>
      <c r="T377" s="15">
        <v>0</v>
      </c>
      <c r="U377" s="15">
        <v>0</v>
      </c>
      <c r="V377" s="15">
        <v>0</v>
      </c>
    </row>
    <row r="378" spans="1:25" x14ac:dyDescent="0.35">
      <c r="A378" t="s">
        <v>301</v>
      </c>
      <c r="B378" t="s">
        <v>1068</v>
      </c>
      <c r="C378" t="s">
        <v>395</v>
      </c>
      <c r="D378" s="11" t="s">
        <v>759</v>
      </c>
      <c r="E378" s="31">
        <v>0.19</v>
      </c>
      <c r="F378" s="16">
        <v>980.56</v>
      </c>
      <c r="G378" s="16">
        <v>22.69</v>
      </c>
      <c r="H378" s="16">
        <v>37.49</v>
      </c>
      <c r="I378" s="17">
        <v>54539826</v>
      </c>
      <c r="J378" s="10">
        <v>1214290</v>
      </c>
      <c r="K378" s="10">
        <v>6109</v>
      </c>
      <c r="L378" s="15">
        <v>5.5599999999999997E-2</v>
      </c>
      <c r="M378" s="15">
        <v>6.9999999999999999E-4</v>
      </c>
      <c r="N378" s="16">
        <v>830.65</v>
      </c>
      <c r="O378" s="16">
        <v>1177.47</v>
      </c>
      <c r="P378" s="31">
        <v>44.6</v>
      </c>
      <c r="Q378" s="31">
        <v>45.83</v>
      </c>
      <c r="R378" s="31">
        <v>43.33</v>
      </c>
      <c r="S378" s="15">
        <v>-1.21E-2</v>
      </c>
      <c r="T378" s="15">
        <v>4.8399999999999999E-2</v>
      </c>
      <c r="U378" s="15">
        <v>0.12039999999999999</v>
      </c>
      <c r="V378" s="15">
        <v>0</v>
      </c>
    </row>
    <row r="379" spans="1:25" x14ac:dyDescent="0.35">
      <c r="A379" s="29" t="s">
        <v>916</v>
      </c>
      <c r="B379" s="29" t="s">
        <v>1153</v>
      </c>
      <c r="C379" s="29" t="s">
        <v>396</v>
      </c>
      <c r="D379" s="30" t="s">
        <v>917</v>
      </c>
      <c r="E379" s="32">
        <v>0.5</v>
      </c>
      <c r="F379" s="33">
        <v>22.47</v>
      </c>
      <c r="G379" s="33">
        <v>3.15</v>
      </c>
      <c r="H379" s="33">
        <v>3.34</v>
      </c>
      <c r="I379" s="34">
        <v>3424084</v>
      </c>
      <c r="J379" s="35">
        <v>168247</v>
      </c>
      <c r="K379" s="32">
        <v>107</v>
      </c>
      <c r="L379" s="36">
        <v>0.15240000000000001</v>
      </c>
      <c r="M379" s="36">
        <v>1.4E-3</v>
      </c>
      <c r="N379" s="33">
        <v>301.66000000000003</v>
      </c>
      <c r="O379" s="33">
        <v>347.72</v>
      </c>
      <c r="P379" s="32">
        <v>20.239999999999998</v>
      </c>
      <c r="Q379" s="32">
        <v>20.7</v>
      </c>
      <c r="R379" s="32">
        <v>20</v>
      </c>
      <c r="S379" s="36">
        <v>-9.7999999999999997E-3</v>
      </c>
      <c r="T379" s="36">
        <v>0</v>
      </c>
      <c r="U379" s="36">
        <v>0</v>
      </c>
      <c r="V379" s="36">
        <v>0</v>
      </c>
      <c r="Y379" s="14"/>
    </row>
    <row r="380" spans="1:25" x14ac:dyDescent="0.35">
      <c r="A380" t="s">
        <v>302</v>
      </c>
      <c r="B380" t="s">
        <v>481</v>
      </c>
      <c r="C380" t="s">
        <v>395</v>
      </c>
      <c r="D380" s="11" t="s">
        <v>760</v>
      </c>
      <c r="E380" s="31">
        <v>0.32</v>
      </c>
      <c r="F380" s="16">
        <v>406.09</v>
      </c>
      <c r="G380" s="16">
        <v>-2.72</v>
      </c>
      <c r="H380" s="16">
        <v>1.06</v>
      </c>
      <c r="I380" s="17">
        <v>33012388</v>
      </c>
      <c r="J380" s="10">
        <v>1923295</v>
      </c>
      <c r="K380" s="10">
        <v>1765</v>
      </c>
      <c r="L380" s="15">
        <v>8.1299999999999997E-2</v>
      </c>
      <c r="M380" s="15">
        <v>1.2999999999999999E-3</v>
      </c>
      <c r="N380" s="16">
        <v>331.56</v>
      </c>
      <c r="O380" s="16">
        <v>489.72</v>
      </c>
      <c r="P380" s="31">
        <v>17.13</v>
      </c>
      <c r="Q380" s="31">
        <v>17.46</v>
      </c>
      <c r="R380" s="31">
        <v>16.55</v>
      </c>
      <c r="S380" s="15">
        <v>0</v>
      </c>
      <c r="T380" s="15">
        <v>0</v>
      </c>
      <c r="U380" s="15">
        <v>0</v>
      </c>
      <c r="V380" s="15">
        <v>0</v>
      </c>
    </row>
    <row r="381" spans="1:25" x14ac:dyDescent="0.35">
      <c r="A381" t="s">
        <v>303</v>
      </c>
      <c r="B381" t="s">
        <v>1069</v>
      </c>
      <c r="C381" t="s">
        <v>395</v>
      </c>
      <c r="D381" s="11" t="s">
        <v>761</v>
      </c>
      <c r="E381" s="31">
        <v>0.22</v>
      </c>
      <c r="F381" s="16">
        <v>1780.86</v>
      </c>
      <c r="G381" s="16">
        <v>14.81</v>
      </c>
      <c r="H381" s="16">
        <v>20.2</v>
      </c>
      <c r="I381" s="17">
        <v>153218412</v>
      </c>
      <c r="J381" s="10">
        <v>5855980</v>
      </c>
      <c r="K381" s="10">
        <v>5209</v>
      </c>
      <c r="L381" s="15">
        <v>8.5999999999999993E-2</v>
      </c>
      <c r="M381" s="15">
        <v>6.9999999999999999E-4</v>
      </c>
      <c r="N381" s="16">
        <v>2224.73</v>
      </c>
      <c r="O381" s="16">
        <v>3313.42</v>
      </c>
      <c r="P381" s="31">
        <v>26.16</v>
      </c>
      <c r="Q381" s="31">
        <v>26.25</v>
      </c>
      <c r="R381" s="31">
        <v>25.65</v>
      </c>
      <c r="S381" s="15">
        <v>2.9999999999999997E-4</v>
      </c>
      <c r="T381" s="15">
        <v>4.9599999999999998E-2</v>
      </c>
      <c r="U381" s="15">
        <v>0.159</v>
      </c>
      <c r="V381" s="15">
        <v>0.16</v>
      </c>
    </row>
    <row r="382" spans="1:25" x14ac:dyDescent="0.35">
      <c r="A382" t="s">
        <v>304</v>
      </c>
      <c r="B382" t="s">
        <v>482</v>
      </c>
      <c r="C382" t="s">
        <v>395</v>
      </c>
      <c r="D382" s="11" t="s">
        <v>762</v>
      </c>
      <c r="E382" s="31">
        <v>0.28000000000000003</v>
      </c>
      <c r="F382" s="16">
        <v>326.95</v>
      </c>
      <c r="G382" s="16">
        <v>0.92</v>
      </c>
      <c r="H382" s="16">
        <v>3.02</v>
      </c>
      <c r="I382" s="17">
        <v>7449832</v>
      </c>
      <c r="J382" s="10">
        <v>368660</v>
      </c>
      <c r="K382" s="31">
        <v>702</v>
      </c>
      <c r="L382" s="15">
        <v>2.2800000000000001E-2</v>
      </c>
      <c r="M382" s="15">
        <v>1.6000000000000001E-3</v>
      </c>
      <c r="N382" s="16">
        <v>143.66</v>
      </c>
      <c r="O382" s="16">
        <v>557.92999999999995</v>
      </c>
      <c r="P382" s="31">
        <v>20.11</v>
      </c>
      <c r="Q382" s="31">
        <v>20.63</v>
      </c>
      <c r="R382" s="31">
        <v>19.899999999999999</v>
      </c>
      <c r="S382" s="15">
        <v>-6.4000000000000003E-3</v>
      </c>
      <c r="T382" s="15">
        <v>4.5699999999999998E-2</v>
      </c>
      <c r="U382" s="15">
        <v>0.13969999999999999</v>
      </c>
      <c r="V382" s="15">
        <v>7.4399999999999994E-2</v>
      </c>
    </row>
    <row r="383" spans="1:25" x14ac:dyDescent="0.35">
      <c r="A383" t="s">
        <v>305</v>
      </c>
      <c r="B383" t="s">
        <v>483</v>
      </c>
      <c r="C383" t="s">
        <v>395</v>
      </c>
      <c r="D383" s="11" t="s">
        <v>762</v>
      </c>
      <c r="E383" s="31">
        <v>0.24</v>
      </c>
      <c r="F383" s="16">
        <v>255.59</v>
      </c>
      <c r="G383" s="16">
        <v>-2.1800000000000002</v>
      </c>
      <c r="H383" s="16">
        <v>1.1499999999999999</v>
      </c>
      <c r="I383" s="17">
        <v>5281641</v>
      </c>
      <c r="J383" s="10">
        <v>274298</v>
      </c>
      <c r="K383" s="31">
        <v>725</v>
      </c>
      <c r="L383" s="15">
        <v>2.07E-2</v>
      </c>
      <c r="M383" s="15">
        <v>1.6999999999999999E-3</v>
      </c>
      <c r="N383" s="16">
        <v>75.260000000000005</v>
      </c>
      <c r="O383" s="16">
        <v>458.77</v>
      </c>
      <c r="P383" s="31">
        <v>19.12</v>
      </c>
      <c r="Q383" s="31">
        <v>20.02</v>
      </c>
      <c r="R383" s="31">
        <v>18.41</v>
      </c>
      <c r="S383" s="15">
        <v>-1.29E-2</v>
      </c>
      <c r="T383" s="15">
        <v>3.61E-2</v>
      </c>
      <c r="U383" s="15">
        <v>5.8900000000000001E-2</v>
      </c>
      <c r="V383" s="15">
        <v>-8.5599999999999996E-2</v>
      </c>
    </row>
    <row r="384" spans="1:25" x14ac:dyDescent="0.35">
      <c r="A384" t="s">
        <v>1121</v>
      </c>
      <c r="B384" t="s">
        <v>1122</v>
      </c>
      <c r="C384" t="s">
        <v>395</v>
      </c>
      <c r="D384" s="11" t="s">
        <v>1108</v>
      </c>
      <c r="E384" s="31">
        <v>0.28999999999999998</v>
      </c>
      <c r="F384" s="16">
        <v>20.63</v>
      </c>
      <c r="G384" s="16">
        <v>5.0199999999999996</v>
      </c>
      <c r="H384" s="16">
        <v>5.03</v>
      </c>
      <c r="I384" s="17">
        <v>5818021</v>
      </c>
      <c r="J384" s="10">
        <v>231862</v>
      </c>
      <c r="K384" s="31">
        <v>171</v>
      </c>
      <c r="L384" s="15">
        <v>0.28199999999999997</v>
      </c>
      <c r="M384" s="15">
        <v>1.2999999999999999E-3</v>
      </c>
      <c r="N384" s="16">
        <v>158.01</v>
      </c>
      <c r="O384" s="16">
        <v>249.83</v>
      </c>
      <c r="P384" s="31">
        <v>25.14</v>
      </c>
      <c r="Q384" s="31">
        <v>25.16</v>
      </c>
      <c r="R384" s="31">
        <v>24.94</v>
      </c>
      <c r="S384" s="15">
        <v>3.2000000000000002E-3</v>
      </c>
      <c r="T384" s="15">
        <v>0</v>
      </c>
      <c r="U384" s="15">
        <v>0</v>
      </c>
      <c r="V384" s="15">
        <v>0</v>
      </c>
    </row>
    <row r="385" spans="1:22" x14ac:dyDescent="0.35">
      <c r="A385" t="s">
        <v>306</v>
      </c>
      <c r="B385" t="s">
        <v>484</v>
      </c>
      <c r="C385" t="s">
        <v>395</v>
      </c>
      <c r="D385" s="11" t="s">
        <v>762</v>
      </c>
      <c r="E385" s="31">
        <v>0.26</v>
      </c>
      <c r="F385" s="16">
        <v>58.76</v>
      </c>
      <c r="G385" s="16">
        <v>-0.51</v>
      </c>
      <c r="H385" s="16">
        <v>0</v>
      </c>
      <c r="I385" s="17">
        <v>941573</v>
      </c>
      <c r="J385" s="10">
        <v>45142</v>
      </c>
      <c r="K385" s="31">
        <v>278</v>
      </c>
      <c r="L385" s="15">
        <v>1.6E-2</v>
      </c>
      <c r="M385" s="15">
        <v>1.6000000000000001E-3</v>
      </c>
      <c r="N385" s="16">
        <v>87.4</v>
      </c>
      <c r="O385" s="16">
        <v>299.87</v>
      </c>
      <c r="P385" s="31">
        <v>20.71</v>
      </c>
      <c r="Q385" s="31">
        <v>21.25</v>
      </c>
      <c r="R385" s="31">
        <v>19.809999999999999</v>
      </c>
      <c r="S385" s="15">
        <v>-8.6E-3</v>
      </c>
      <c r="T385" s="15">
        <v>4.36E-2</v>
      </c>
      <c r="U385" s="15">
        <v>0.1057</v>
      </c>
      <c r="V385" s="15">
        <v>1.52E-2</v>
      </c>
    </row>
    <row r="386" spans="1:22" x14ac:dyDescent="0.35">
      <c r="A386" t="s">
        <v>1228</v>
      </c>
      <c r="B386" t="s">
        <v>1229</v>
      </c>
      <c r="C386" t="s">
        <v>395</v>
      </c>
      <c r="D386" s="11" t="s">
        <v>1215</v>
      </c>
      <c r="E386" s="31">
        <v>0.7</v>
      </c>
      <c r="F386" s="16">
        <v>17.309999999999999</v>
      </c>
      <c r="G386" s="16">
        <v>10.88</v>
      </c>
      <c r="H386" s="16">
        <v>10.9</v>
      </c>
      <c r="I386" s="17">
        <v>10825811</v>
      </c>
      <c r="J386" s="10">
        <v>1002455</v>
      </c>
      <c r="K386" s="31">
        <v>200</v>
      </c>
      <c r="L386" s="15">
        <v>0.62549999999999994</v>
      </c>
      <c r="M386" s="12"/>
      <c r="N386" s="13"/>
      <c r="O386" s="13"/>
      <c r="P386" s="31">
        <v>10.79</v>
      </c>
      <c r="Q386" s="31">
        <v>10.82</v>
      </c>
      <c r="R386" s="31">
        <v>10.76</v>
      </c>
      <c r="S386" s="15">
        <v>1E-4</v>
      </c>
      <c r="T386" s="15">
        <v>0</v>
      </c>
      <c r="U386" s="15">
        <v>0</v>
      </c>
      <c r="V386" s="15">
        <v>0</v>
      </c>
    </row>
    <row r="387" spans="1:22" x14ac:dyDescent="0.35">
      <c r="A387" t="s">
        <v>307</v>
      </c>
      <c r="B387" t="s">
        <v>485</v>
      </c>
      <c r="C387" t="s">
        <v>395</v>
      </c>
      <c r="D387" s="11" t="s">
        <v>763</v>
      </c>
      <c r="E387" s="31">
        <v>0.28999999999999998</v>
      </c>
      <c r="F387" s="16">
        <v>3172.74</v>
      </c>
      <c r="G387" s="16">
        <v>69.819999999999993</v>
      </c>
      <c r="H387" s="16">
        <v>74.72</v>
      </c>
      <c r="I387" s="17">
        <v>214337726</v>
      </c>
      <c r="J387" s="10">
        <v>8481441</v>
      </c>
      <c r="K387" s="10">
        <v>5642</v>
      </c>
      <c r="L387" s="15">
        <v>6.7599999999999993E-2</v>
      </c>
      <c r="M387" s="15">
        <v>6.9999999999999999E-4</v>
      </c>
      <c r="N387" s="16">
        <v>7071.72</v>
      </c>
      <c r="O387" s="16">
        <v>12006.75</v>
      </c>
      <c r="P387" s="31">
        <v>25.29</v>
      </c>
      <c r="Q387" s="31">
        <v>25.39</v>
      </c>
      <c r="R387" s="31">
        <v>24.79</v>
      </c>
      <c r="S387" s="15">
        <v>2.8E-3</v>
      </c>
      <c r="T387" s="15">
        <v>5.6399999999999999E-2</v>
      </c>
      <c r="U387" s="15">
        <v>0.19980000000000001</v>
      </c>
      <c r="V387" s="15">
        <v>0.21490000000000001</v>
      </c>
    </row>
    <row r="388" spans="1:22" x14ac:dyDescent="0.35">
      <c r="A388" s="29" t="s">
        <v>308</v>
      </c>
      <c r="B388" s="29" t="s">
        <v>1123</v>
      </c>
      <c r="C388" s="29" t="s">
        <v>396</v>
      </c>
      <c r="D388" s="30" t="s">
        <v>764</v>
      </c>
      <c r="E388" s="32">
        <v>0.45</v>
      </c>
      <c r="F388" s="33">
        <v>333.88</v>
      </c>
      <c r="G388" s="33">
        <v>12.56</v>
      </c>
      <c r="H388" s="33">
        <v>12.69</v>
      </c>
      <c r="I388" s="34">
        <v>21421407</v>
      </c>
      <c r="J388" s="35">
        <v>430146</v>
      </c>
      <c r="K388" s="32">
        <v>556</v>
      </c>
      <c r="L388" s="36">
        <v>6.4199999999999993E-2</v>
      </c>
      <c r="M388" s="36">
        <v>8.9999999999999998E-4</v>
      </c>
      <c r="N388" s="33">
        <v>161.26</v>
      </c>
      <c r="O388" s="33">
        <v>574.67999999999995</v>
      </c>
      <c r="P388" s="32">
        <v>49.77</v>
      </c>
      <c r="Q388" s="32">
        <v>49.94</v>
      </c>
      <c r="R388" s="32">
        <v>48.25</v>
      </c>
      <c r="S388" s="36">
        <v>-4.0000000000000002E-4</v>
      </c>
      <c r="T388" s="36">
        <v>5.9900000000000002E-2</v>
      </c>
      <c r="U388" s="36">
        <v>0.1782</v>
      </c>
      <c r="V388" s="36">
        <v>0.1426</v>
      </c>
    </row>
    <row r="389" spans="1:22" x14ac:dyDescent="0.35">
      <c r="A389" t="s">
        <v>310</v>
      </c>
      <c r="B389" t="s">
        <v>486</v>
      </c>
      <c r="C389" t="s">
        <v>395</v>
      </c>
      <c r="D389" s="11" t="s">
        <v>765</v>
      </c>
      <c r="E389" s="31">
        <v>0.2</v>
      </c>
      <c r="F389" s="16">
        <v>762.03</v>
      </c>
      <c r="G389" s="16">
        <v>6.53</v>
      </c>
      <c r="H389" s="16">
        <v>11.89</v>
      </c>
      <c r="I389" s="17">
        <v>30552482</v>
      </c>
      <c r="J389" s="10">
        <v>588060</v>
      </c>
      <c r="K389" s="10">
        <v>3747</v>
      </c>
      <c r="L389" s="15">
        <v>4.0099999999999997E-2</v>
      </c>
      <c r="M389" s="15">
        <v>8.0000000000000004E-4</v>
      </c>
      <c r="N389" s="16">
        <v>53.91</v>
      </c>
      <c r="O389" s="16">
        <v>115.04</v>
      </c>
      <c r="P389" s="31">
        <v>51.71</v>
      </c>
      <c r="Q389" s="31">
        <v>52.55</v>
      </c>
      <c r="R389" s="31">
        <v>50.58</v>
      </c>
      <c r="S389" s="15">
        <v>-7.1000000000000004E-3</v>
      </c>
      <c r="T389" s="15">
        <v>5.0200000000000002E-2</v>
      </c>
      <c r="U389" s="15">
        <v>0.16009999999999999</v>
      </c>
      <c r="V389" s="15">
        <v>6.1199999999999997E-2</v>
      </c>
    </row>
    <row r="390" spans="1:22" x14ac:dyDescent="0.35">
      <c r="A390" t="s">
        <v>311</v>
      </c>
      <c r="B390" t="s">
        <v>312</v>
      </c>
      <c r="C390" t="s">
        <v>395</v>
      </c>
      <c r="D390" s="11" t="s">
        <v>766</v>
      </c>
      <c r="E390" s="31">
        <v>0.1</v>
      </c>
      <c r="F390" s="16">
        <v>3250.64</v>
      </c>
      <c r="G390" s="16">
        <v>52.49</v>
      </c>
      <c r="H390" s="16">
        <v>84.1</v>
      </c>
      <c r="I390" s="17">
        <v>114547480</v>
      </c>
      <c r="J390" s="10">
        <v>2471286</v>
      </c>
      <c r="K390" s="10">
        <v>7964</v>
      </c>
      <c r="L390" s="15">
        <v>3.5200000000000002E-2</v>
      </c>
      <c r="M390" s="15">
        <v>5.0000000000000001E-4</v>
      </c>
      <c r="N390" s="16">
        <v>165.36</v>
      </c>
      <c r="O390" s="16">
        <v>535.78</v>
      </c>
      <c r="P390" s="31">
        <v>46.08</v>
      </c>
      <c r="Q390" s="31">
        <v>47.11</v>
      </c>
      <c r="R390" s="31">
        <v>44.77</v>
      </c>
      <c r="S390" s="15">
        <v>-9.9000000000000008E-3</v>
      </c>
      <c r="T390" s="15">
        <v>4.3099999999999999E-2</v>
      </c>
      <c r="U390" s="15">
        <v>9.3299999999999994E-2</v>
      </c>
      <c r="V390" s="15">
        <v>-2.64E-2</v>
      </c>
    </row>
    <row r="391" spans="1:22" x14ac:dyDescent="0.35">
      <c r="A391" t="s">
        <v>313</v>
      </c>
      <c r="B391" t="s">
        <v>314</v>
      </c>
      <c r="C391" t="s">
        <v>395</v>
      </c>
      <c r="D391" s="11" t="s">
        <v>767</v>
      </c>
      <c r="E391" s="31">
        <v>0.16</v>
      </c>
      <c r="F391" s="16">
        <v>1289.26</v>
      </c>
      <c r="G391" s="16">
        <v>-8.82</v>
      </c>
      <c r="H391" s="16">
        <v>4.67</v>
      </c>
      <c r="I391" s="17">
        <v>71429851</v>
      </c>
      <c r="J391" s="10">
        <v>1522556</v>
      </c>
      <c r="K391" s="10">
        <v>7874</v>
      </c>
      <c r="L391" s="15">
        <v>5.5399999999999998E-2</v>
      </c>
      <c r="M391" s="15">
        <v>5.9999999999999995E-4</v>
      </c>
      <c r="N391" s="16">
        <v>397.01</v>
      </c>
      <c r="O391" s="16">
        <v>1162.8800000000001</v>
      </c>
      <c r="P391" s="31">
        <v>46.66</v>
      </c>
      <c r="Q391" s="31">
        <v>47.87</v>
      </c>
      <c r="R391" s="31">
        <v>45.44</v>
      </c>
      <c r="S391" s="15">
        <v>-1.04E-2</v>
      </c>
      <c r="T391" s="15">
        <v>3.9300000000000002E-2</v>
      </c>
      <c r="U391" s="15">
        <v>7.8899999999999998E-2</v>
      </c>
      <c r="V391" s="15">
        <v>-4.6399999999999997E-2</v>
      </c>
    </row>
    <row r="392" spans="1:22" x14ac:dyDescent="0.35">
      <c r="A392" t="s">
        <v>315</v>
      </c>
      <c r="B392" t="s">
        <v>316</v>
      </c>
      <c r="C392" t="s">
        <v>395</v>
      </c>
      <c r="D392" s="11" t="s">
        <v>741</v>
      </c>
      <c r="E392" s="31">
        <v>0.22</v>
      </c>
      <c r="F392" s="16">
        <v>365.53</v>
      </c>
      <c r="G392" s="16">
        <v>25.24</v>
      </c>
      <c r="H392" s="16">
        <v>32.67</v>
      </c>
      <c r="I392" s="17">
        <v>44941125</v>
      </c>
      <c r="J392" s="10">
        <v>871101</v>
      </c>
      <c r="K392" s="10">
        <v>1402</v>
      </c>
      <c r="L392" s="15">
        <v>0.1229</v>
      </c>
      <c r="M392" s="15">
        <v>1.1000000000000001E-3</v>
      </c>
      <c r="N392" s="16">
        <v>80.11</v>
      </c>
      <c r="O392" s="16">
        <v>278.47000000000003</v>
      </c>
      <c r="P392" s="31">
        <v>51.04</v>
      </c>
      <c r="Q392" s="31">
        <v>53.06</v>
      </c>
      <c r="R392" s="31">
        <v>49.5</v>
      </c>
      <c r="S392" s="15">
        <v>-1.8599999999999998E-2</v>
      </c>
      <c r="T392" s="15">
        <v>3.6299999999999999E-2</v>
      </c>
      <c r="U392" s="15">
        <v>0</v>
      </c>
      <c r="V392" s="15">
        <v>0</v>
      </c>
    </row>
    <row r="393" spans="1:22" x14ac:dyDescent="0.35">
      <c r="A393" s="22"/>
      <c r="B393" s="22" t="s">
        <v>317</v>
      </c>
      <c r="C393" s="22"/>
      <c r="D393" s="23"/>
      <c r="E393" s="22"/>
      <c r="F393" s="24"/>
      <c r="G393" s="24"/>
      <c r="H393" s="24"/>
      <c r="I393" s="25"/>
      <c r="J393" s="26"/>
      <c r="K393" s="26"/>
      <c r="L393" s="27"/>
      <c r="M393" s="27"/>
      <c r="N393" s="28"/>
      <c r="O393" s="28"/>
      <c r="P393" s="22"/>
      <c r="Q393" s="22"/>
      <c r="R393" s="22"/>
      <c r="S393" s="22"/>
      <c r="T393" s="22"/>
      <c r="U393" s="22"/>
      <c r="V393" s="22"/>
    </row>
    <row r="394" spans="1:22" x14ac:dyDescent="0.35">
      <c r="A394" t="s">
        <v>318</v>
      </c>
      <c r="B394" t="s">
        <v>487</v>
      </c>
      <c r="C394" t="s">
        <v>395</v>
      </c>
      <c r="D394" s="11" t="s">
        <v>768</v>
      </c>
      <c r="E394" s="31">
        <v>0.19</v>
      </c>
      <c r="F394" s="16">
        <v>327.08</v>
      </c>
      <c r="G394" s="16">
        <v>12.03</v>
      </c>
      <c r="H394" s="16">
        <v>12.22</v>
      </c>
      <c r="I394" s="17">
        <v>22163929</v>
      </c>
      <c r="J394" s="10">
        <v>226841</v>
      </c>
      <c r="K394" s="10">
        <v>1668</v>
      </c>
      <c r="L394" s="15">
        <v>6.7799999999999999E-2</v>
      </c>
      <c r="M394" s="15">
        <v>1.1000000000000001E-3</v>
      </c>
      <c r="N394" s="16">
        <v>194.35</v>
      </c>
      <c r="O394" s="16">
        <v>189.24</v>
      </c>
      <c r="P394" s="31">
        <v>97.78</v>
      </c>
      <c r="Q394" s="31">
        <v>99.31</v>
      </c>
      <c r="R394" s="31">
        <v>95.42</v>
      </c>
      <c r="S394" s="15">
        <v>-5.9999999999999995E-4</v>
      </c>
      <c r="T394" s="15">
        <v>3.4700000000000002E-2</v>
      </c>
      <c r="U394" s="15">
        <v>0.1145</v>
      </c>
      <c r="V394" s="15">
        <v>0</v>
      </c>
    </row>
    <row r="395" spans="1:22" x14ac:dyDescent="0.35">
      <c r="A395" t="s">
        <v>1264</v>
      </c>
      <c r="B395" t="s">
        <v>1265</v>
      </c>
      <c r="C395" t="s">
        <v>395</v>
      </c>
      <c r="D395" s="11" t="s">
        <v>1266</v>
      </c>
      <c r="E395" s="31">
        <v>0.18</v>
      </c>
      <c r="F395" s="16">
        <v>1</v>
      </c>
      <c r="G395" s="16">
        <v>1</v>
      </c>
      <c r="H395" s="16">
        <v>1</v>
      </c>
      <c r="I395" s="17">
        <v>302221</v>
      </c>
      <c r="J395" s="10">
        <v>3029</v>
      </c>
      <c r="K395" s="31">
        <v>9</v>
      </c>
      <c r="L395" s="15">
        <v>0.30149999999999999</v>
      </c>
      <c r="M395" s="15">
        <v>1.1000000000000001E-3</v>
      </c>
      <c r="N395" s="16">
        <v>67.97</v>
      </c>
      <c r="O395" s="16">
        <v>89.35</v>
      </c>
      <c r="P395" s="31">
        <v>100.23</v>
      </c>
      <c r="Q395" s="31">
        <v>100.24</v>
      </c>
      <c r="R395" s="31">
        <v>99.58</v>
      </c>
      <c r="S395" s="15">
        <v>0</v>
      </c>
      <c r="T395" s="15">
        <v>0</v>
      </c>
      <c r="U395" s="15">
        <v>0</v>
      </c>
      <c r="V395" s="15">
        <v>0</v>
      </c>
    </row>
    <row r="396" spans="1:22" x14ac:dyDescent="0.35">
      <c r="A396" t="s">
        <v>319</v>
      </c>
      <c r="B396" t="s">
        <v>1070</v>
      </c>
      <c r="C396" t="s">
        <v>395</v>
      </c>
      <c r="D396" s="11" t="s">
        <v>745</v>
      </c>
      <c r="E396" s="31">
        <v>0.99</v>
      </c>
      <c r="F396" s="16">
        <v>1.07</v>
      </c>
      <c r="G396" s="16">
        <v>0</v>
      </c>
      <c r="H396" s="16">
        <v>0</v>
      </c>
      <c r="I396" s="17">
        <v>51350</v>
      </c>
      <c r="J396" s="10">
        <v>2757</v>
      </c>
      <c r="K396" s="31">
        <v>7</v>
      </c>
      <c r="L396" s="15">
        <v>4.7899999999999998E-2</v>
      </c>
      <c r="M396" s="15">
        <v>7.6E-3</v>
      </c>
      <c r="N396" s="16">
        <v>28.24</v>
      </c>
      <c r="O396" s="16">
        <v>44.41</v>
      </c>
      <c r="P396" s="31">
        <v>18.63</v>
      </c>
      <c r="Q396" s="31">
        <v>21.77</v>
      </c>
      <c r="R396" s="31">
        <v>18</v>
      </c>
      <c r="S396" s="15">
        <v>2.2000000000000001E-3</v>
      </c>
      <c r="T396" s="15">
        <v>-5.0900000000000001E-2</v>
      </c>
      <c r="U396" s="15">
        <v>0</v>
      </c>
      <c r="V396" s="15">
        <v>0</v>
      </c>
    </row>
    <row r="397" spans="1:22" x14ac:dyDescent="0.35">
      <c r="A397" t="s">
        <v>843</v>
      </c>
      <c r="B397" t="s">
        <v>844</v>
      </c>
      <c r="C397" t="s">
        <v>395</v>
      </c>
      <c r="D397" s="11" t="s">
        <v>845</v>
      </c>
      <c r="E397" s="31">
        <v>0.45</v>
      </c>
      <c r="F397" s="16">
        <v>66.56</v>
      </c>
      <c r="G397" s="16">
        <v>3.46</v>
      </c>
      <c r="H397" s="16">
        <v>3.46</v>
      </c>
      <c r="I397" s="17">
        <v>4915751</v>
      </c>
      <c r="J397" s="10">
        <v>95050</v>
      </c>
      <c r="K397" s="31">
        <v>95</v>
      </c>
      <c r="L397" s="15">
        <v>7.3899999999999993E-2</v>
      </c>
      <c r="M397" s="15">
        <v>8.0000000000000004E-4</v>
      </c>
      <c r="N397" s="16">
        <v>101.5</v>
      </c>
      <c r="O397" s="16">
        <v>613.21</v>
      </c>
      <c r="P397" s="31">
        <v>51.7</v>
      </c>
      <c r="Q397" s="31">
        <v>51.79</v>
      </c>
      <c r="R397" s="31">
        <v>50.73</v>
      </c>
      <c r="S397" s="15">
        <v>2.3E-3</v>
      </c>
      <c r="T397" s="15">
        <v>5.4800000000000001E-2</v>
      </c>
      <c r="U397" s="15">
        <v>0</v>
      </c>
      <c r="V397" s="15">
        <v>0</v>
      </c>
    </row>
    <row r="398" spans="1:22" x14ac:dyDescent="0.35">
      <c r="A398" t="s">
        <v>110</v>
      </c>
      <c r="B398" t="s">
        <v>1071</v>
      </c>
      <c r="C398" t="s">
        <v>395</v>
      </c>
      <c r="D398" s="11" t="s">
        <v>769</v>
      </c>
      <c r="E398" s="31">
        <v>0.75</v>
      </c>
      <c r="F398" s="16">
        <v>49.93</v>
      </c>
      <c r="G398" s="16">
        <v>-0.74</v>
      </c>
      <c r="H398" s="16">
        <v>-0.57999999999999996</v>
      </c>
      <c r="I398" s="17">
        <v>596843</v>
      </c>
      <c r="J398" s="10">
        <v>61528</v>
      </c>
      <c r="K398" s="31">
        <v>57</v>
      </c>
      <c r="L398" s="15">
        <v>1.2E-2</v>
      </c>
      <c r="M398" s="15">
        <v>2.5000000000000001E-3</v>
      </c>
      <c r="N398" s="16">
        <v>242.62</v>
      </c>
      <c r="O398" s="16">
        <v>134.27000000000001</v>
      </c>
      <c r="P398" s="31">
        <v>9.7100000000000009</v>
      </c>
      <c r="Q398" s="31">
        <v>9.8000000000000007</v>
      </c>
      <c r="R398" s="31">
        <v>9.4</v>
      </c>
      <c r="S398" s="15">
        <v>-3.0999999999999999E-3</v>
      </c>
      <c r="T398" s="15">
        <v>3.8199999999999998E-2</v>
      </c>
      <c r="U398" s="15">
        <v>0.19020000000000001</v>
      </c>
      <c r="V398" s="15">
        <v>0</v>
      </c>
    </row>
    <row r="399" spans="1:22" x14ac:dyDescent="0.35">
      <c r="A399" t="s">
        <v>320</v>
      </c>
      <c r="B399" t="s">
        <v>1072</v>
      </c>
      <c r="C399" t="s">
        <v>395</v>
      </c>
      <c r="D399" s="11" t="s">
        <v>770</v>
      </c>
      <c r="E399" s="31">
        <v>0.95</v>
      </c>
      <c r="F399" s="16">
        <v>264.14</v>
      </c>
      <c r="G399" s="16">
        <v>27.35</v>
      </c>
      <c r="H399" s="16">
        <v>27.56</v>
      </c>
      <c r="I399" s="17">
        <v>36016827</v>
      </c>
      <c r="J399" s="10">
        <v>3255332</v>
      </c>
      <c r="K399" s="10">
        <v>1940</v>
      </c>
      <c r="L399" s="15">
        <v>0.13639999999999999</v>
      </c>
      <c r="M399" s="15">
        <v>3.0000000000000001E-3</v>
      </c>
      <c r="N399" s="16">
        <v>174.74</v>
      </c>
      <c r="O399" s="16">
        <v>998.82</v>
      </c>
      <c r="P399" s="31">
        <v>11.02</v>
      </c>
      <c r="Q399" s="31">
        <v>11.15</v>
      </c>
      <c r="R399" s="31">
        <v>10.119999999999999</v>
      </c>
      <c r="S399" s="15">
        <v>4.1000000000000003E-3</v>
      </c>
      <c r="T399" s="15">
        <v>0.13950000000000001</v>
      </c>
      <c r="U399" s="15">
        <v>0.3478</v>
      </c>
      <c r="V399" s="15">
        <v>0.20069999999999999</v>
      </c>
    </row>
    <row r="400" spans="1:22" x14ac:dyDescent="0.35">
      <c r="A400" t="s">
        <v>517</v>
      </c>
      <c r="B400" t="s">
        <v>1073</v>
      </c>
      <c r="C400" t="s">
        <v>395</v>
      </c>
      <c r="D400" s="11" t="s">
        <v>639</v>
      </c>
      <c r="E400" s="31">
        <v>0.5</v>
      </c>
      <c r="F400" s="16">
        <v>710.08</v>
      </c>
      <c r="G400" s="16">
        <v>-6.45</v>
      </c>
      <c r="H400" s="16">
        <v>0.34</v>
      </c>
      <c r="I400" s="17">
        <v>623941</v>
      </c>
      <c r="J400" s="10">
        <v>594450</v>
      </c>
      <c r="K400" s="31">
        <v>101</v>
      </c>
      <c r="L400" s="15">
        <v>8.9999999999999998E-4</v>
      </c>
      <c r="M400" s="15">
        <v>6.7999999999999996E-3</v>
      </c>
      <c r="N400" s="16">
        <v>62.6</v>
      </c>
      <c r="O400" s="16">
        <v>146.34</v>
      </c>
      <c r="P400" s="31">
        <v>1.0449999999999999</v>
      </c>
      <c r="Q400" s="31">
        <v>1.0649999999999999</v>
      </c>
      <c r="R400" s="31">
        <v>0.99</v>
      </c>
      <c r="S400" s="15">
        <v>0</v>
      </c>
      <c r="T400" s="15">
        <v>0</v>
      </c>
      <c r="U400" s="15">
        <v>0</v>
      </c>
      <c r="V400" s="15">
        <v>0</v>
      </c>
    </row>
    <row r="401" spans="1:22" x14ac:dyDescent="0.35">
      <c r="A401" t="s">
        <v>321</v>
      </c>
      <c r="B401" t="s">
        <v>1074</v>
      </c>
      <c r="C401" t="s">
        <v>395</v>
      </c>
      <c r="D401" s="11" t="s">
        <v>771</v>
      </c>
      <c r="E401" s="31">
        <v>0.49</v>
      </c>
      <c r="F401" s="16">
        <v>218.59</v>
      </c>
      <c r="G401" s="16">
        <v>0.52</v>
      </c>
      <c r="H401" s="16">
        <v>0</v>
      </c>
      <c r="I401" s="17">
        <v>4350159</v>
      </c>
      <c r="J401" s="10">
        <v>209561</v>
      </c>
      <c r="K401" s="31">
        <v>680</v>
      </c>
      <c r="L401" s="15">
        <v>1.9900000000000001E-2</v>
      </c>
      <c r="M401" s="15">
        <v>2.0999999999999999E-3</v>
      </c>
      <c r="N401" s="16">
        <v>217.24</v>
      </c>
      <c r="O401" s="16">
        <v>135.37</v>
      </c>
      <c r="P401" s="31">
        <v>20.86</v>
      </c>
      <c r="Q401" s="31">
        <v>21.16</v>
      </c>
      <c r="R401" s="31">
        <v>20.07</v>
      </c>
      <c r="S401" s="15">
        <v>2.3999999999999998E-3</v>
      </c>
      <c r="T401" s="15">
        <v>2.9600000000000001E-2</v>
      </c>
      <c r="U401" s="15">
        <v>8.3500000000000005E-2</v>
      </c>
      <c r="V401" s="15">
        <v>-9.0499999999999997E-2</v>
      </c>
    </row>
    <row r="402" spans="1:22" x14ac:dyDescent="0.35">
      <c r="A402" t="s">
        <v>323</v>
      </c>
      <c r="B402" t="s">
        <v>1075</v>
      </c>
      <c r="C402" t="s">
        <v>395</v>
      </c>
      <c r="D402" s="11" t="s">
        <v>745</v>
      </c>
      <c r="E402" s="31">
        <v>0.99</v>
      </c>
      <c r="F402" s="16">
        <v>3.16</v>
      </c>
      <c r="G402" s="16">
        <v>0.08</v>
      </c>
      <c r="H402" s="16">
        <v>0</v>
      </c>
      <c r="I402" s="17">
        <v>316092</v>
      </c>
      <c r="J402" s="10">
        <v>15299</v>
      </c>
      <c r="K402" s="31">
        <v>49</v>
      </c>
      <c r="L402" s="15">
        <v>0.1002</v>
      </c>
      <c r="M402" s="15">
        <v>4.0000000000000001E-3</v>
      </c>
      <c r="N402" s="16">
        <v>28.66</v>
      </c>
      <c r="O402" s="16">
        <v>19.43</v>
      </c>
      <c r="P402" s="31">
        <v>21.04</v>
      </c>
      <c r="Q402" s="31">
        <v>21.3</v>
      </c>
      <c r="R402" s="31">
        <v>17.46</v>
      </c>
      <c r="S402" s="15">
        <v>2.4799999999999999E-2</v>
      </c>
      <c r="T402" s="15">
        <v>6.4799999999999996E-2</v>
      </c>
      <c r="U402" s="15">
        <v>0</v>
      </c>
      <c r="V402" s="15">
        <v>0</v>
      </c>
    </row>
    <row r="403" spans="1:22" x14ac:dyDescent="0.35">
      <c r="A403" t="s">
        <v>324</v>
      </c>
      <c r="B403" t="s">
        <v>1076</v>
      </c>
      <c r="C403" t="s">
        <v>395</v>
      </c>
      <c r="D403" s="11" t="s">
        <v>772</v>
      </c>
      <c r="E403" s="31">
        <v>0.22</v>
      </c>
      <c r="F403" s="16">
        <v>157.19</v>
      </c>
      <c r="G403" s="16">
        <v>-1.47</v>
      </c>
      <c r="H403" s="16">
        <v>-2.1800000000000002</v>
      </c>
      <c r="I403" s="17">
        <v>11342922</v>
      </c>
      <c r="J403" s="10">
        <v>842864</v>
      </c>
      <c r="K403" s="10">
        <v>1069</v>
      </c>
      <c r="L403" s="15">
        <v>7.22E-2</v>
      </c>
      <c r="M403" s="15">
        <v>1.4E-3</v>
      </c>
      <c r="N403" s="16">
        <v>1731.59</v>
      </c>
      <c r="O403" s="16">
        <v>967.5</v>
      </c>
      <c r="P403" s="31">
        <v>13.6</v>
      </c>
      <c r="Q403" s="31">
        <v>14.22</v>
      </c>
      <c r="R403" s="31">
        <v>12.55</v>
      </c>
      <c r="S403" s="15">
        <v>4.4000000000000003E-3</v>
      </c>
      <c r="T403" s="15">
        <v>4.1999999999999997E-3</v>
      </c>
      <c r="U403" s="15">
        <v>-6.4899999999999999E-2</v>
      </c>
      <c r="V403" s="15">
        <v>-0.36359999999999998</v>
      </c>
    </row>
    <row r="404" spans="1:22" x14ac:dyDescent="0.35">
      <c r="A404" t="s">
        <v>325</v>
      </c>
      <c r="B404" t="s">
        <v>846</v>
      </c>
      <c r="C404" t="s">
        <v>395</v>
      </c>
      <c r="D404" s="11" t="s">
        <v>773</v>
      </c>
      <c r="E404" s="31">
        <v>0.5</v>
      </c>
      <c r="F404" s="16">
        <v>3.07</v>
      </c>
      <c r="G404" s="16">
        <v>0.49</v>
      </c>
      <c r="H404" s="16">
        <v>0.51</v>
      </c>
      <c r="I404" s="17">
        <v>410835</v>
      </c>
      <c r="J404" s="10">
        <v>8052</v>
      </c>
      <c r="K404" s="31">
        <v>31</v>
      </c>
      <c r="L404" s="15">
        <v>0.13389999999999999</v>
      </c>
      <c r="M404" s="15">
        <v>1.4E-3</v>
      </c>
      <c r="N404" s="16">
        <v>33.57</v>
      </c>
      <c r="O404" s="16">
        <v>249.14</v>
      </c>
      <c r="P404" s="31">
        <v>50.94</v>
      </c>
      <c r="Q404" s="31">
        <v>51.54</v>
      </c>
      <c r="R404" s="31">
        <v>49.75</v>
      </c>
      <c r="S404" s="15">
        <v>-3.8999999999999998E-3</v>
      </c>
      <c r="T404" s="15">
        <v>6.0299999999999999E-2</v>
      </c>
      <c r="U404" s="15">
        <v>0</v>
      </c>
      <c r="V404" s="15">
        <v>0</v>
      </c>
    </row>
    <row r="405" spans="1:22" x14ac:dyDescent="0.35">
      <c r="A405" t="s">
        <v>326</v>
      </c>
      <c r="B405" t="s">
        <v>488</v>
      </c>
      <c r="C405" t="s">
        <v>395</v>
      </c>
      <c r="D405" s="11" t="s">
        <v>774</v>
      </c>
      <c r="E405" s="31">
        <v>0.26</v>
      </c>
      <c r="F405" s="16">
        <v>323.17</v>
      </c>
      <c r="G405" s="16">
        <v>8.02</v>
      </c>
      <c r="H405" s="16">
        <v>6.52</v>
      </c>
      <c r="I405" s="17">
        <v>16594281</v>
      </c>
      <c r="J405" s="10">
        <v>179225</v>
      </c>
      <c r="K405" s="10">
        <v>1207</v>
      </c>
      <c r="L405" s="15">
        <v>5.1299999999999998E-2</v>
      </c>
      <c r="M405" s="15">
        <v>1.1999999999999999E-3</v>
      </c>
      <c r="N405" s="16">
        <v>111.23</v>
      </c>
      <c r="O405" s="16">
        <v>164.67</v>
      </c>
      <c r="P405" s="31">
        <v>93.2</v>
      </c>
      <c r="Q405" s="31">
        <v>94.42</v>
      </c>
      <c r="R405" s="31">
        <v>87.26</v>
      </c>
      <c r="S405" s="15">
        <v>4.7000000000000002E-3</v>
      </c>
      <c r="T405" s="15">
        <v>5.6399999999999999E-2</v>
      </c>
      <c r="U405" s="15">
        <v>0.152</v>
      </c>
      <c r="V405" s="15">
        <v>-3.5499999999999997E-2</v>
      </c>
    </row>
    <row r="406" spans="1:22" x14ac:dyDescent="0.35">
      <c r="A406" t="s">
        <v>327</v>
      </c>
      <c r="B406" t="s">
        <v>489</v>
      </c>
      <c r="C406" t="s">
        <v>395</v>
      </c>
      <c r="D406" s="11" t="s">
        <v>774</v>
      </c>
      <c r="E406" s="31">
        <v>0.51</v>
      </c>
      <c r="F406" s="16">
        <v>63.89</v>
      </c>
      <c r="G406" s="16">
        <v>-40.14</v>
      </c>
      <c r="H406" s="16">
        <v>-40.020000000000003</v>
      </c>
      <c r="I406" s="17">
        <v>43938403</v>
      </c>
      <c r="J406" s="10">
        <v>562107</v>
      </c>
      <c r="K406" s="10">
        <v>1066</v>
      </c>
      <c r="L406" s="15">
        <v>0.68779999999999997</v>
      </c>
      <c r="M406" s="15">
        <v>2.8999999999999998E-3</v>
      </c>
      <c r="N406" s="16">
        <v>42.06</v>
      </c>
      <c r="O406" s="16">
        <v>46.14</v>
      </c>
      <c r="P406" s="31">
        <v>78.48</v>
      </c>
      <c r="Q406" s="31">
        <v>78.930000000000007</v>
      </c>
      <c r="R406" s="31">
        <v>70.239999999999995</v>
      </c>
      <c r="S406" s="15">
        <v>-1.1000000000000001E-3</v>
      </c>
      <c r="T406" s="15">
        <v>9.9099999999999994E-2</v>
      </c>
      <c r="U406" s="15">
        <v>0.23630000000000001</v>
      </c>
      <c r="V406" s="15">
        <v>-3.6700000000000003E-2</v>
      </c>
    </row>
    <row r="407" spans="1:22" x14ac:dyDescent="0.35">
      <c r="A407" t="s">
        <v>328</v>
      </c>
      <c r="B407" t="s">
        <v>490</v>
      </c>
      <c r="C407" t="s">
        <v>395</v>
      </c>
      <c r="D407" s="11" t="s">
        <v>774</v>
      </c>
      <c r="E407" s="31">
        <v>0.56000000000000005</v>
      </c>
      <c r="F407" s="16">
        <v>351.34</v>
      </c>
      <c r="G407" s="16">
        <v>12.41</v>
      </c>
      <c r="H407" s="16">
        <v>12.23</v>
      </c>
      <c r="I407" s="17">
        <v>22371197</v>
      </c>
      <c r="J407" s="10">
        <v>238211</v>
      </c>
      <c r="K407" s="10">
        <v>3186</v>
      </c>
      <c r="L407" s="15">
        <v>6.3700000000000007E-2</v>
      </c>
      <c r="M407" s="15">
        <v>2.3E-3</v>
      </c>
      <c r="N407" s="16">
        <v>27.89</v>
      </c>
      <c r="O407" s="16">
        <v>92.03</v>
      </c>
      <c r="P407" s="31">
        <v>94.06</v>
      </c>
      <c r="Q407" s="31">
        <v>96.39</v>
      </c>
      <c r="R407" s="31">
        <v>88.3</v>
      </c>
      <c r="S407" s="15">
        <v>5.0000000000000001E-4</v>
      </c>
      <c r="T407" s="15">
        <v>6.5100000000000005E-2</v>
      </c>
      <c r="U407" s="15">
        <v>0.22509999999999999</v>
      </c>
      <c r="V407" s="15">
        <v>0.1421</v>
      </c>
    </row>
    <row r="408" spans="1:22" x14ac:dyDescent="0.35">
      <c r="A408" t="s">
        <v>329</v>
      </c>
      <c r="B408" t="s">
        <v>491</v>
      </c>
      <c r="C408" t="s">
        <v>395</v>
      </c>
      <c r="D408" s="11" t="s">
        <v>775</v>
      </c>
      <c r="E408" s="31">
        <v>0.15</v>
      </c>
      <c r="F408" s="16">
        <v>13.81</v>
      </c>
      <c r="G408" s="16">
        <v>0.09</v>
      </c>
      <c r="H408" s="16">
        <v>0</v>
      </c>
      <c r="I408" s="17">
        <v>1033083</v>
      </c>
      <c r="J408" s="10">
        <v>10172</v>
      </c>
      <c r="K408" s="31">
        <v>96</v>
      </c>
      <c r="L408" s="15">
        <v>7.4800000000000005E-2</v>
      </c>
      <c r="M408" s="15">
        <v>1.2999999999999999E-3</v>
      </c>
      <c r="N408" s="16">
        <v>33.520000000000003</v>
      </c>
      <c r="O408" s="16">
        <v>62</v>
      </c>
      <c r="P408" s="31">
        <v>102.09</v>
      </c>
      <c r="Q408" s="31">
        <v>103.27</v>
      </c>
      <c r="R408" s="31">
        <v>99.05</v>
      </c>
      <c r="S408" s="15">
        <v>6.6E-3</v>
      </c>
      <c r="T408" s="15">
        <v>4.8599999999999997E-2</v>
      </c>
      <c r="U408" s="15">
        <v>0</v>
      </c>
      <c r="V408" s="15">
        <v>0</v>
      </c>
    </row>
    <row r="409" spans="1:22" x14ac:dyDescent="0.35">
      <c r="A409" s="29" t="s">
        <v>45</v>
      </c>
      <c r="B409" s="29" t="s">
        <v>1124</v>
      </c>
      <c r="C409" s="29" t="s">
        <v>396</v>
      </c>
      <c r="D409" s="30" t="s">
        <v>776</v>
      </c>
      <c r="E409" s="32">
        <v>0.45</v>
      </c>
      <c r="F409" s="33">
        <v>7.03</v>
      </c>
      <c r="G409" s="33">
        <v>0.18</v>
      </c>
      <c r="H409" s="33">
        <v>0.26</v>
      </c>
      <c r="I409" s="34">
        <v>195735</v>
      </c>
      <c r="J409" s="35">
        <v>3768</v>
      </c>
      <c r="K409" s="32">
        <v>30</v>
      </c>
      <c r="L409" s="36">
        <v>2.7799999999999998E-2</v>
      </c>
      <c r="M409" s="36">
        <v>4.1000000000000003E-3</v>
      </c>
      <c r="N409" s="33">
        <v>278.26</v>
      </c>
      <c r="O409" s="33">
        <v>303.42</v>
      </c>
      <c r="P409" s="32">
        <v>52.07</v>
      </c>
      <c r="Q409" s="32">
        <v>52.65</v>
      </c>
      <c r="R409" s="32">
        <v>49.98</v>
      </c>
      <c r="S409" s="36">
        <v>-1.0999999999999999E-2</v>
      </c>
      <c r="T409" s="36">
        <v>5.6500000000000002E-2</v>
      </c>
      <c r="U409" s="36">
        <v>0</v>
      </c>
      <c r="V409" s="36">
        <v>0</v>
      </c>
    </row>
    <row r="410" spans="1:22" x14ac:dyDescent="0.35">
      <c r="A410" s="29" t="s">
        <v>330</v>
      </c>
      <c r="B410" s="29" t="s">
        <v>1125</v>
      </c>
      <c r="C410" s="29" t="s">
        <v>396</v>
      </c>
      <c r="D410" s="30" t="s">
        <v>1267</v>
      </c>
      <c r="E410" s="32">
        <v>0.48</v>
      </c>
      <c r="F410" s="33">
        <v>15.2</v>
      </c>
      <c r="G410" s="33">
        <v>1.07</v>
      </c>
      <c r="H410" s="33">
        <v>1.01</v>
      </c>
      <c r="I410" s="34">
        <v>1174932</v>
      </c>
      <c r="J410" s="35">
        <v>23367</v>
      </c>
      <c r="K410" s="32">
        <v>71</v>
      </c>
      <c r="L410" s="36">
        <v>7.7299999999999994E-2</v>
      </c>
      <c r="M410" s="36">
        <v>1.6999999999999999E-3</v>
      </c>
      <c r="N410" s="33">
        <v>49.36</v>
      </c>
      <c r="O410" s="33">
        <v>48.81</v>
      </c>
      <c r="P410" s="32">
        <v>50.65</v>
      </c>
      <c r="Q410" s="32">
        <v>51.25</v>
      </c>
      <c r="R410" s="32">
        <v>49.22</v>
      </c>
      <c r="S410" s="36">
        <v>8.0999999999999996E-3</v>
      </c>
      <c r="T410" s="36">
        <v>4.7600000000000003E-2</v>
      </c>
      <c r="U410" s="36">
        <v>0</v>
      </c>
      <c r="V410" s="36">
        <v>0</v>
      </c>
    </row>
    <row r="411" spans="1:22" x14ac:dyDescent="0.35">
      <c r="A411" t="s">
        <v>492</v>
      </c>
      <c r="B411" t="s">
        <v>493</v>
      </c>
      <c r="C411" t="s">
        <v>395</v>
      </c>
      <c r="D411" s="11" t="s">
        <v>777</v>
      </c>
      <c r="E411" s="31">
        <v>0.65</v>
      </c>
      <c r="F411" s="16">
        <v>248.53</v>
      </c>
      <c r="G411" s="16">
        <v>3.7</v>
      </c>
      <c r="H411" s="16">
        <v>-0.8</v>
      </c>
      <c r="I411" s="17">
        <v>17238579</v>
      </c>
      <c r="J411" s="10">
        <v>1031304</v>
      </c>
      <c r="K411" s="10">
        <v>1577</v>
      </c>
      <c r="L411" s="15">
        <v>6.9400000000000003E-2</v>
      </c>
      <c r="M411" s="15">
        <v>3.5999999999999999E-3</v>
      </c>
      <c r="N411" s="16">
        <v>125.71</v>
      </c>
      <c r="O411" s="16">
        <v>192.39</v>
      </c>
      <c r="P411" s="31">
        <v>17.2</v>
      </c>
      <c r="Q411" s="31">
        <v>20.98</v>
      </c>
      <c r="R411" s="31">
        <v>15.96</v>
      </c>
      <c r="S411" s="15">
        <v>2.7199999999999998E-2</v>
      </c>
      <c r="T411" s="15">
        <v>-4.1200000000000001E-2</v>
      </c>
      <c r="U411" s="15">
        <v>0</v>
      </c>
      <c r="V411" s="15">
        <v>0</v>
      </c>
    </row>
    <row r="412" spans="1:22" x14ac:dyDescent="0.35">
      <c r="A412" t="s">
        <v>331</v>
      </c>
      <c r="B412" t="s">
        <v>1077</v>
      </c>
      <c r="C412" t="s">
        <v>395</v>
      </c>
      <c r="D412" s="11" t="s">
        <v>682</v>
      </c>
      <c r="E412" s="31">
        <v>0.61</v>
      </c>
      <c r="F412" s="16">
        <v>97.99</v>
      </c>
      <c r="G412" s="16">
        <v>4.6100000000000003</v>
      </c>
      <c r="H412" s="16">
        <v>4.6100000000000003</v>
      </c>
      <c r="I412" s="17">
        <v>6132943</v>
      </c>
      <c r="J412" s="10">
        <v>565705</v>
      </c>
      <c r="K412" s="31">
        <v>238</v>
      </c>
      <c r="L412" s="15">
        <v>6.2600000000000003E-2</v>
      </c>
      <c r="M412" s="15">
        <v>2.3999999999999998E-3</v>
      </c>
      <c r="N412" s="16">
        <v>100.61</v>
      </c>
      <c r="O412" s="16">
        <v>513.11</v>
      </c>
      <c r="P412" s="31">
        <v>10.84</v>
      </c>
      <c r="Q412" s="31">
        <v>11</v>
      </c>
      <c r="R412" s="31">
        <v>10.46</v>
      </c>
      <c r="S412" s="15">
        <v>0</v>
      </c>
      <c r="T412" s="15">
        <v>4.2700000000000002E-2</v>
      </c>
      <c r="U412" s="15">
        <v>0</v>
      </c>
      <c r="V412" s="15">
        <v>0</v>
      </c>
    </row>
    <row r="413" spans="1:22" x14ac:dyDescent="0.35">
      <c r="A413" t="s">
        <v>300</v>
      </c>
      <c r="B413" t="s">
        <v>1078</v>
      </c>
      <c r="C413" t="s">
        <v>395</v>
      </c>
      <c r="D413" s="11" t="s">
        <v>682</v>
      </c>
      <c r="E413" s="31">
        <v>0.49</v>
      </c>
      <c r="F413" s="16">
        <v>86.82</v>
      </c>
      <c r="G413" s="16">
        <v>4</v>
      </c>
      <c r="H413" s="16">
        <v>4.3099999999999996</v>
      </c>
      <c r="I413" s="17">
        <v>7045735</v>
      </c>
      <c r="J413" s="10">
        <v>657947</v>
      </c>
      <c r="K413" s="31">
        <v>245</v>
      </c>
      <c r="L413" s="15">
        <v>8.1199999999999994E-2</v>
      </c>
      <c r="M413" s="15">
        <v>2.0999999999999999E-3</v>
      </c>
      <c r="N413" s="16">
        <v>51.31</v>
      </c>
      <c r="O413" s="16">
        <v>226.42</v>
      </c>
      <c r="P413" s="31">
        <v>10.72</v>
      </c>
      <c r="Q413" s="31">
        <v>10.79</v>
      </c>
      <c r="R413" s="31">
        <v>10.4</v>
      </c>
      <c r="S413" s="15">
        <v>0</v>
      </c>
      <c r="T413" s="15">
        <v>6.0499999999999998E-2</v>
      </c>
      <c r="U413" s="15">
        <v>0</v>
      </c>
      <c r="V413" s="15">
        <v>0</v>
      </c>
    </row>
    <row r="414" spans="1:22" x14ac:dyDescent="0.35">
      <c r="A414" t="s">
        <v>918</v>
      </c>
      <c r="B414" t="s">
        <v>919</v>
      </c>
      <c r="C414" t="s">
        <v>395</v>
      </c>
      <c r="D414" s="11" t="s">
        <v>915</v>
      </c>
      <c r="E414" s="31">
        <v>0.59</v>
      </c>
      <c r="F414" s="16">
        <v>26.26</v>
      </c>
      <c r="G414" s="16">
        <v>2.02</v>
      </c>
      <c r="H414" s="16">
        <v>2.0299999999999998</v>
      </c>
      <c r="I414" s="17">
        <v>6229722</v>
      </c>
      <c r="J414" s="10">
        <v>123980</v>
      </c>
      <c r="K414" s="31">
        <v>159</v>
      </c>
      <c r="L414" s="15">
        <v>0.23719999999999999</v>
      </c>
      <c r="M414" s="15">
        <v>2E-3</v>
      </c>
      <c r="N414" s="16">
        <v>184.13</v>
      </c>
      <c r="O414" s="16">
        <v>617.98</v>
      </c>
      <c r="P414" s="31">
        <v>50.46</v>
      </c>
      <c r="Q414" s="31">
        <v>50.78</v>
      </c>
      <c r="R414" s="31">
        <v>48.08</v>
      </c>
      <c r="S414" s="15">
        <v>5.1000000000000004E-3</v>
      </c>
      <c r="T414" s="15">
        <v>0</v>
      </c>
      <c r="U414" s="15">
        <v>0</v>
      </c>
      <c r="V414" s="15">
        <v>0</v>
      </c>
    </row>
    <row r="415" spans="1:22" x14ac:dyDescent="0.35">
      <c r="A415" s="29" t="s">
        <v>332</v>
      </c>
      <c r="B415" s="29" t="s">
        <v>1126</v>
      </c>
      <c r="C415" s="29" t="s">
        <v>396</v>
      </c>
      <c r="D415" s="30" t="s">
        <v>778</v>
      </c>
      <c r="E415" s="32">
        <v>0.55000000000000004</v>
      </c>
      <c r="F415" s="33">
        <v>75.5</v>
      </c>
      <c r="G415" s="33">
        <v>0.63</v>
      </c>
      <c r="H415" s="33">
        <v>0.86</v>
      </c>
      <c r="I415" s="34">
        <v>1988173</v>
      </c>
      <c r="J415" s="35">
        <v>207823</v>
      </c>
      <c r="K415" s="32">
        <v>67</v>
      </c>
      <c r="L415" s="36">
        <v>2.63E-2</v>
      </c>
      <c r="M415" s="36">
        <v>1.8E-3</v>
      </c>
      <c r="N415" s="33">
        <v>194.71</v>
      </c>
      <c r="O415" s="33">
        <v>167.22</v>
      </c>
      <c r="P415" s="32">
        <v>9.57</v>
      </c>
      <c r="Q415" s="32">
        <v>9.6</v>
      </c>
      <c r="R415" s="32">
        <v>9.44</v>
      </c>
      <c r="S415" s="36">
        <v>8.9999999999999998E-4</v>
      </c>
      <c r="T415" s="36">
        <v>5.5800000000000002E-2</v>
      </c>
      <c r="U415" s="36">
        <v>0.17280000000000001</v>
      </c>
      <c r="V415" s="36">
        <v>0.14549999999999999</v>
      </c>
    </row>
    <row r="416" spans="1:22" x14ac:dyDescent="0.35">
      <c r="A416" s="29" t="s">
        <v>920</v>
      </c>
      <c r="B416" s="29" t="s">
        <v>1154</v>
      </c>
      <c r="C416" s="29" t="s">
        <v>396</v>
      </c>
      <c r="D416" s="30" t="s">
        <v>917</v>
      </c>
      <c r="E416" s="32">
        <v>0.61</v>
      </c>
      <c r="F416" s="33">
        <v>12.66</v>
      </c>
      <c r="G416" s="33">
        <v>0.36</v>
      </c>
      <c r="H416" s="33">
        <v>0.31</v>
      </c>
      <c r="I416" s="34">
        <v>2115452</v>
      </c>
      <c r="J416" s="35">
        <v>103485</v>
      </c>
      <c r="K416" s="32">
        <v>91</v>
      </c>
      <c r="L416" s="36">
        <v>0.1671</v>
      </c>
      <c r="M416" s="36">
        <v>1.5E-3</v>
      </c>
      <c r="N416" s="33">
        <v>175.52</v>
      </c>
      <c r="O416" s="33">
        <v>312.64</v>
      </c>
      <c r="P416" s="32">
        <v>20.58</v>
      </c>
      <c r="Q416" s="32">
        <v>20.61</v>
      </c>
      <c r="R416" s="32">
        <v>19.68</v>
      </c>
      <c r="S416" s="36">
        <v>3.8999999999999998E-3</v>
      </c>
      <c r="T416" s="36">
        <v>0</v>
      </c>
      <c r="U416" s="36">
        <v>0</v>
      </c>
      <c r="V416" s="36">
        <v>0</v>
      </c>
    </row>
    <row r="417" spans="1:22" x14ac:dyDescent="0.35">
      <c r="A417" s="29" t="s">
        <v>921</v>
      </c>
      <c r="B417" s="29" t="s">
        <v>1155</v>
      </c>
      <c r="C417" s="29" t="s">
        <v>396</v>
      </c>
      <c r="D417" s="30" t="s">
        <v>917</v>
      </c>
      <c r="E417" s="32">
        <v>0.5</v>
      </c>
      <c r="F417" s="33">
        <v>18.940000000000001</v>
      </c>
      <c r="G417" s="33">
        <v>1.77</v>
      </c>
      <c r="H417" s="33">
        <v>1.83</v>
      </c>
      <c r="I417" s="34">
        <v>2367593</v>
      </c>
      <c r="J417" s="35">
        <v>116177</v>
      </c>
      <c r="K417" s="32">
        <v>71</v>
      </c>
      <c r="L417" s="36">
        <v>0.125</v>
      </c>
      <c r="M417" s="36">
        <v>1.5E-3</v>
      </c>
      <c r="N417" s="33">
        <v>296.38</v>
      </c>
      <c r="O417" s="33">
        <v>335.98</v>
      </c>
      <c r="P417" s="32">
        <v>20.36</v>
      </c>
      <c r="Q417" s="32">
        <v>20.56</v>
      </c>
      <c r="R417" s="32">
        <v>19.89</v>
      </c>
      <c r="S417" s="36">
        <v>-3.8999999999999998E-3</v>
      </c>
      <c r="T417" s="36">
        <v>0</v>
      </c>
      <c r="U417" s="36">
        <v>0</v>
      </c>
      <c r="V417" s="36">
        <v>0</v>
      </c>
    </row>
    <row r="418" spans="1:22" x14ac:dyDescent="0.35">
      <c r="A418" s="29" t="s">
        <v>922</v>
      </c>
      <c r="B418" s="29" t="s">
        <v>1156</v>
      </c>
      <c r="C418" s="29" t="s">
        <v>396</v>
      </c>
      <c r="D418" s="30" t="s">
        <v>917</v>
      </c>
      <c r="E418" s="32">
        <v>0.49</v>
      </c>
      <c r="F418" s="33">
        <v>26.09</v>
      </c>
      <c r="G418" s="33">
        <v>4.66</v>
      </c>
      <c r="H418" s="33">
        <v>4.5999999999999996</v>
      </c>
      <c r="I418" s="34">
        <v>5756798</v>
      </c>
      <c r="J418" s="35">
        <v>282215</v>
      </c>
      <c r="K418" s="32">
        <v>143</v>
      </c>
      <c r="L418" s="36">
        <v>0.22070000000000001</v>
      </c>
      <c r="M418" s="36">
        <v>1.4E-3</v>
      </c>
      <c r="N418" s="33">
        <v>292.92</v>
      </c>
      <c r="O418" s="33">
        <v>306.02</v>
      </c>
      <c r="P418" s="32">
        <v>20.46</v>
      </c>
      <c r="Q418" s="32">
        <v>20.48</v>
      </c>
      <c r="R418" s="32">
        <v>19.73</v>
      </c>
      <c r="S418" s="36">
        <v>2.3999999999999998E-3</v>
      </c>
      <c r="T418" s="36">
        <v>0</v>
      </c>
      <c r="U418" s="36">
        <v>0</v>
      </c>
      <c r="V418" s="36">
        <v>0</v>
      </c>
    </row>
    <row r="419" spans="1:22" x14ac:dyDescent="0.35">
      <c r="A419" t="s">
        <v>334</v>
      </c>
      <c r="B419" t="s">
        <v>494</v>
      </c>
      <c r="C419" t="s">
        <v>395</v>
      </c>
      <c r="D419" s="11" t="s">
        <v>646</v>
      </c>
      <c r="E419" s="31">
        <v>0.22</v>
      </c>
      <c r="F419" s="16">
        <v>147.94</v>
      </c>
      <c r="G419" s="16">
        <v>4.6399999999999997</v>
      </c>
      <c r="H419" s="16">
        <v>4.22</v>
      </c>
      <c r="I419" s="17">
        <v>8047830</v>
      </c>
      <c r="J419" s="10">
        <v>156106</v>
      </c>
      <c r="K419" s="10">
        <v>1010</v>
      </c>
      <c r="L419" s="15">
        <v>5.4399999999999997E-2</v>
      </c>
      <c r="M419" s="15">
        <v>6.9999999999999999E-4</v>
      </c>
      <c r="N419" s="16">
        <v>109.65</v>
      </c>
      <c r="O419" s="16">
        <v>394.22</v>
      </c>
      <c r="P419" s="31">
        <v>51.39</v>
      </c>
      <c r="Q419" s="31">
        <v>56.46</v>
      </c>
      <c r="R419" s="31">
        <v>50.12</v>
      </c>
      <c r="S419" s="15">
        <v>0</v>
      </c>
      <c r="T419" s="15">
        <v>0</v>
      </c>
      <c r="U419" s="15">
        <v>0</v>
      </c>
      <c r="V419" s="15">
        <v>0</v>
      </c>
    </row>
    <row r="420" spans="1:22" x14ac:dyDescent="0.35">
      <c r="A420" t="s">
        <v>847</v>
      </c>
      <c r="B420" t="s">
        <v>848</v>
      </c>
      <c r="C420" t="s">
        <v>395</v>
      </c>
      <c r="D420" s="11" t="s">
        <v>849</v>
      </c>
      <c r="E420" s="31">
        <v>0.15</v>
      </c>
      <c r="F420" s="16">
        <v>2.12</v>
      </c>
      <c r="G420" s="16">
        <v>-0.55000000000000004</v>
      </c>
      <c r="H420" s="16">
        <v>-0.56999999999999995</v>
      </c>
      <c r="I420" s="17">
        <v>1886762</v>
      </c>
      <c r="J420" s="10">
        <v>20216</v>
      </c>
      <c r="K420" s="31">
        <v>91</v>
      </c>
      <c r="L420" s="15">
        <v>0.8891</v>
      </c>
      <c r="M420" s="15">
        <v>1E-3</v>
      </c>
      <c r="N420" s="16">
        <v>21.2</v>
      </c>
      <c r="O420" s="16">
        <v>36.74</v>
      </c>
      <c r="P420" s="31">
        <v>94.27</v>
      </c>
      <c r="Q420" s="31">
        <v>99.35</v>
      </c>
      <c r="R420" s="31">
        <v>87.16</v>
      </c>
      <c r="S420" s="15">
        <v>4.7999999999999996E-3</v>
      </c>
      <c r="T420" s="15">
        <v>9.2999999999999992E-3</v>
      </c>
      <c r="U420" s="15">
        <v>0</v>
      </c>
      <c r="V420" s="15">
        <v>0</v>
      </c>
    </row>
    <row r="421" spans="1:22" x14ac:dyDescent="0.35">
      <c r="A421" t="s">
        <v>335</v>
      </c>
      <c r="B421" t="s">
        <v>1079</v>
      </c>
      <c r="C421" t="s">
        <v>395</v>
      </c>
      <c r="D421" s="11" t="s">
        <v>779</v>
      </c>
      <c r="E421" s="31">
        <v>0.22</v>
      </c>
      <c r="F421" s="16">
        <v>27.29</v>
      </c>
      <c r="G421" s="16">
        <v>0.38</v>
      </c>
      <c r="H421" s="16">
        <v>0</v>
      </c>
      <c r="I421" s="17">
        <v>2309212</v>
      </c>
      <c r="J421" s="10">
        <v>44618</v>
      </c>
      <c r="K421" s="31">
        <v>583</v>
      </c>
      <c r="L421" s="15">
        <v>8.4599999999999995E-2</v>
      </c>
      <c r="M421" s="15">
        <v>1.2999999999999999E-3</v>
      </c>
      <c r="N421" s="16">
        <v>74.92</v>
      </c>
      <c r="O421" s="16">
        <v>145.94</v>
      </c>
      <c r="P421" s="31">
        <v>52.39</v>
      </c>
      <c r="Q421" s="31">
        <v>52.39</v>
      </c>
      <c r="R421" s="31">
        <v>48.7</v>
      </c>
      <c r="S421" s="15">
        <v>1.41E-2</v>
      </c>
      <c r="T421" s="15">
        <v>6.2100000000000002E-2</v>
      </c>
      <c r="U421" s="15">
        <v>0</v>
      </c>
      <c r="V421" s="15">
        <v>0</v>
      </c>
    </row>
    <row r="422" spans="1:22" x14ac:dyDescent="0.35">
      <c r="A422" t="s">
        <v>337</v>
      </c>
      <c r="B422" t="s">
        <v>1080</v>
      </c>
      <c r="C422" t="s">
        <v>395</v>
      </c>
      <c r="D422" s="11" t="s">
        <v>780</v>
      </c>
      <c r="E422" s="31">
        <v>0.3</v>
      </c>
      <c r="F422" s="16">
        <v>24.38</v>
      </c>
      <c r="G422" s="16">
        <v>1.38</v>
      </c>
      <c r="H422" s="16">
        <v>1.07</v>
      </c>
      <c r="I422" s="17">
        <v>2218280</v>
      </c>
      <c r="J422" s="10">
        <v>210099</v>
      </c>
      <c r="K422" s="31">
        <v>378</v>
      </c>
      <c r="L422" s="15">
        <v>9.0999999999999998E-2</v>
      </c>
      <c r="M422" s="15">
        <v>5.4999999999999997E-3</v>
      </c>
      <c r="N422" s="16">
        <v>21.17</v>
      </c>
      <c r="O422" s="16">
        <v>28.1</v>
      </c>
      <c r="P422" s="31">
        <v>10.72</v>
      </c>
      <c r="Q422" s="31">
        <v>10.81</v>
      </c>
      <c r="R422" s="31">
        <v>9.51</v>
      </c>
      <c r="S422" s="15">
        <v>1.32E-2</v>
      </c>
      <c r="T422" s="15">
        <v>6.3500000000000001E-2</v>
      </c>
      <c r="U422" s="15">
        <v>0.21579999999999999</v>
      </c>
      <c r="V422" s="15">
        <v>0</v>
      </c>
    </row>
    <row r="423" spans="1:22" x14ac:dyDescent="0.35">
      <c r="A423" t="s">
        <v>336</v>
      </c>
      <c r="B423" t="s">
        <v>1081</v>
      </c>
      <c r="C423" t="s">
        <v>395</v>
      </c>
      <c r="D423" s="11" t="s">
        <v>781</v>
      </c>
      <c r="E423" s="31">
        <v>0.3</v>
      </c>
      <c r="F423" s="16">
        <v>3.91</v>
      </c>
      <c r="G423" s="16">
        <v>0.47</v>
      </c>
      <c r="H423" s="16">
        <v>0.49</v>
      </c>
      <c r="I423" s="17">
        <v>1026064</v>
      </c>
      <c r="J423" s="10">
        <v>104934</v>
      </c>
      <c r="K423" s="31">
        <v>90</v>
      </c>
      <c r="L423" s="15">
        <v>0.26219999999999999</v>
      </c>
      <c r="M423" s="15">
        <v>2.7000000000000001E-3</v>
      </c>
      <c r="N423" s="16">
        <v>42.88</v>
      </c>
      <c r="O423" s="16">
        <v>41.61</v>
      </c>
      <c r="P423" s="31">
        <v>9.7799999999999994</v>
      </c>
      <c r="Q423" s="31">
        <v>9.9600000000000009</v>
      </c>
      <c r="R423" s="31">
        <v>9.1999999999999993</v>
      </c>
      <c r="S423" s="15">
        <v>-4.1000000000000003E-3</v>
      </c>
      <c r="T423" s="15">
        <v>4.65E-2</v>
      </c>
      <c r="U423" s="15">
        <v>0</v>
      </c>
      <c r="V423" s="15">
        <v>0</v>
      </c>
    </row>
    <row r="424" spans="1:22" x14ac:dyDescent="0.35">
      <c r="A424" t="s">
        <v>338</v>
      </c>
      <c r="B424" t="s">
        <v>1082</v>
      </c>
      <c r="C424" t="s">
        <v>395</v>
      </c>
      <c r="D424" s="11" t="s">
        <v>780</v>
      </c>
      <c r="E424" s="31">
        <v>0.19</v>
      </c>
      <c r="F424" s="16">
        <v>671.13</v>
      </c>
      <c r="G424" s="16">
        <v>0.34</v>
      </c>
      <c r="H424" s="16">
        <v>-4.6900000000000004</v>
      </c>
      <c r="I424" s="17">
        <v>31169526</v>
      </c>
      <c r="J424" s="10">
        <v>3335701</v>
      </c>
      <c r="K424" s="10">
        <v>2279</v>
      </c>
      <c r="L424" s="15">
        <v>4.6399999999999997E-2</v>
      </c>
      <c r="M424" s="15">
        <v>1.5E-3</v>
      </c>
      <c r="N424" s="16">
        <v>1373.78</v>
      </c>
      <c r="O424" s="16">
        <v>2321.7399999999998</v>
      </c>
      <c r="P424" s="31">
        <v>9.39</v>
      </c>
      <c r="Q424" s="31">
        <v>9.4499999999999993</v>
      </c>
      <c r="R424" s="31">
        <v>8.9700000000000006</v>
      </c>
      <c r="S424" s="15">
        <v>7.4999999999999997E-3</v>
      </c>
      <c r="T424" s="15">
        <v>4.5900000000000003E-2</v>
      </c>
      <c r="U424" s="15">
        <v>6.4199999999999993E-2</v>
      </c>
      <c r="V424" s="15">
        <v>0</v>
      </c>
    </row>
    <row r="425" spans="1:22" x14ac:dyDescent="0.35">
      <c r="A425" t="s">
        <v>339</v>
      </c>
      <c r="B425" t="s">
        <v>495</v>
      </c>
      <c r="C425" t="s">
        <v>395</v>
      </c>
      <c r="D425" s="11" t="s">
        <v>782</v>
      </c>
      <c r="E425" s="31">
        <v>0.22</v>
      </c>
      <c r="F425" s="16">
        <v>189.51</v>
      </c>
      <c r="G425" s="16">
        <v>-1.57</v>
      </c>
      <c r="H425" s="16">
        <v>-2.09</v>
      </c>
      <c r="I425" s="17">
        <v>13888469</v>
      </c>
      <c r="J425" s="10">
        <v>533478</v>
      </c>
      <c r="K425" s="10">
        <v>1118</v>
      </c>
      <c r="L425" s="15">
        <v>7.3300000000000004E-2</v>
      </c>
      <c r="M425" s="15">
        <v>1.4E-3</v>
      </c>
      <c r="N425" s="16">
        <v>213.5</v>
      </c>
      <c r="O425" s="16">
        <v>254.7</v>
      </c>
      <c r="P425" s="31">
        <v>26.1</v>
      </c>
      <c r="Q425" s="31">
        <v>26.39</v>
      </c>
      <c r="R425" s="31">
        <v>24.96</v>
      </c>
      <c r="S425" s="15">
        <v>2.7000000000000001E-3</v>
      </c>
      <c r="T425" s="15">
        <v>4.9299999999999997E-2</v>
      </c>
      <c r="U425" s="15">
        <v>0</v>
      </c>
      <c r="V425" s="15">
        <v>0</v>
      </c>
    </row>
    <row r="426" spans="1:22" x14ac:dyDescent="0.35">
      <c r="A426" t="s">
        <v>340</v>
      </c>
      <c r="B426" t="s">
        <v>341</v>
      </c>
      <c r="C426" t="s">
        <v>395</v>
      </c>
      <c r="D426" s="11" t="s">
        <v>783</v>
      </c>
      <c r="E426" s="31">
        <v>0.2</v>
      </c>
      <c r="F426" s="16">
        <v>4067.53</v>
      </c>
      <c r="G426" s="16">
        <v>77.84</v>
      </c>
      <c r="H426" s="16">
        <v>94.65</v>
      </c>
      <c r="I426" s="17">
        <v>120422953</v>
      </c>
      <c r="J426" s="10">
        <v>2821584</v>
      </c>
      <c r="K426" s="10">
        <v>8613</v>
      </c>
      <c r="L426" s="15">
        <v>2.9600000000000001E-2</v>
      </c>
      <c r="M426" s="15">
        <v>1.6000000000000001E-3</v>
      </c>
      <c r="N426" s="16">
        <v>428.61</v>
      </c>
      <c r="O426" s="16">
        <v>512.49</v>
      </c>
      <c r="P426" s="31">
        <v>42.54</v>
      </c>
      <c r="Q426" s="31">
        <v>42.99</v>
      </c>
      <c r="R426" s="31">
        <v>41.09</v>
      </c>
      <c r="S426" s="15">
        <v>-4.1999999999999997E-3</v>
      </c>
      <c r="T426" s="15">
        <v>3.2300000000000002E-2</v>
      </c>
      <c r="U426" s="15">
        <v>8.9899999999999994E-2</v>
      </c>
      <c r="V426" s="15">
        <v>-6.2300000000000001E-2</v>
      </c>
    </row>
    <row r="427" spans="1:22" x14ac:dyDescent="0.35">
      <c r="A427" t="s">
        <v>342</v>
      </c>
      <c r="B427" t="s">
        <v>496</v>
      </c>
      <c r="C427" t="s">
        <v>395</v>
      </c>
      <c r="D427" s="11" t="s">
        <v>784</v>
      </c>
      <c r="E427" s="31">
        <v>0.3</v>
      </c>
      <c r="F427" s="16">
        <v>187</v>
      </c>
      <c r="G427" s="16">
        <v>2.57</v>
      </c>
      <c r="H427" s="16">
        <v>1.59</v>
      </c>
      <c r="I427" s="17">
        <v>8069592</v>
      </c>
      <c r="J427" s="10">
        <v>204214</v>
      </c>
      <c r="K427" s="10">
        <v>1766</v>
      </c>
      <c r="L427" s="15">
        <v>4.3200000000000002E-2</v>
      </c>
      <c r="M427" s="15">
        <v>1.6000000000000001E-3</v>
      </c>
      <c r="N427" s="16">
        <v>79.61</v>
      </c>
      <c r="O427" s="16">
        <v>42.27</v>
      </c>
      <c r="P427" s="31">
        <v>39.76</v>
      </c>
      <c r="Q427" s="31">
        <v>40.479999999999997</v>
      </c>
      <c r="R427" s="31">
        <v>37.799999999999997</v>
      </c>
      <c r="S427" s="15">
        <v>5.3E-3</v>
      </c>
      <c r="T427" s="15">
        <v>4.9000000000000002E-2</v>
      </c>
      <c r="U427" s="15">
        <v>0.13700000000000001</v>
      </c>
      <c r="V427" s="15">
        <v>-3.5700000000000003E-2</v>
      </c>
    </row>
    <row r="428" spans="1:22" x14ac:dyDescent="0.35">
      <c r="A428" t="s">
        <v>343</v>
      </c>
      <c r="B428" t="s">
        <v>497</v>
      </c>
      <c r="C428" t="s">
        <v>395</v>
      </c>
      <c r="D428" s="11" t="s">
        <v>721</v>
      </c>
      <c r="E428" s="31">
        <v>0.26</v>
      </c>
      <c r="F428" s="16">
        <v>79.12</v>
      </c>
      <c r="G428" s="16">
        <v>0.31</v>
      </c>
      <c r="H428" s="16">
        <v>0</v>
      </c>
      <c r="I428" s="17">
        <v>2697110</v>
      </c>
      <c r="J428" s="10">
        <v>62561</v>
      </c>
      <c r="K428" s="31">
        <v>800</v>
      </c>
      <c r="L428" s="15">
        <v>3.4099999999999998E-2</v>
      </c>
      <c r="M428" s="15">
        <v>1.5E-3</v>
      </c>
      <c r="N428" s="16">
        <v>28.21</v>
      </c>
      <c r="O428" s="16">
        <v>32.72</v>
      </c>
      <c r="P428" s="31">
        <v>43.35</v>
      </c>
      <c r="Q428" s="31">
        <v>43.45</v>
      </c>
      <c r="R428" s="31">
        <v>41.2</v>
      </c>
      <c r="S428" s="15">
        <v>3.8999999999999998E-3</v>
      </c>
      <c r="T428" s="15">
        <v>3.6299999999999999E-2</v>
      </c>
      <c r="U428" s="15">
        <v>9.4500000000000001E-2</v>
      </c>
      <c r="V428" s="15">
        <v>-6.3600000000000004E-2</v>
      </c>
    </row>
    <row r="429" spans="1:22" x14ac:dyDescent="0.35">
      <c r="A429" t="s">
        <v>344</v>
      </c>
      <c r="B429" t="s">
        <v>498</v>
      </c>
      <c r="C429" t="s">
        <v>395</v>
      </c>
      <c r="D429" s="11" t="s">
        <v>784</v>
      </c>
      <c r="E429" s="31">
        <v>0.2</v>
      </c>
      <c r="F429" s="16">
        <v>988.04</v>
      </c>
      <c r="G429" s="16">
        <v>14.27</v>
      </c>
      <c r="H429" s="16">
        <v>17</v>
      </c>
      <c r="I429" s="17">
        <v>45559640</v>
      </c>
      <c r="J429" s="10">
        <v>1163859</v>
      </c>
      <c r="K429" s="10">
        <v>3998</v>
      </c>
      <c r="L429" s="15">
        <v>4.6100000000000002E-2</v>
      </c>
      <c r="M429" s="15">
        <v>1E-3</v>
      </c>
      <c r="N429" s="16">
        <v>246.89</v>
      </c>
      <c r="O429" s="16">
        <v>208.06</v>
      </c>
      <c r="P429" s="31">
        <v>39.090000000000003</v>
      </c>
      <c r="Q429" s="31">
        <v>39.68</v>
      </c>
      <c r="R429" s="31">
        <v>37.47</v>
      </c>
      <c r="S429" s="15">
        <v>-2.8E-3</v>
      </c>
      <c r="T429" s="15">
        <v>2.2800000000000001E-2</v>
      </c>
      <c r="U429" s="15">
        <v>6.2600000000000003E-2</v>
      </c>
      <c r="V429" s="15">
        <v>-7.3700000000000002E-2</v>
      </c>
    </row>
    <row r="430" spans="1:22" x14ac:dyDescent="0.35">
      <c r="A430" t="s">
        <v>1183</v>
      </c>
      <c r="B430" t="s">
        <v>1184</v>
      </c>
      <c r="C430" t="s">
        <v>395</v>
      </c>
      <c r="D430" s="11" t="s">
        <v>1185</v>
      </c>
      <c r="E430" s="31">
        <v>0.19</v>
      </c>
      <c r="F430" s="16">
        <v>26.85</v>
      </c>
      <c r="G430" s="16">
        <v>24.84</v>
      </c>
      <c r="H430" s="16">
        <v>24.82</v>
      </c>
      <c r="I430" s="17">
        <v>1045689</v>
      </c>
      <c r="J430" s="10">
        <v>20695</v>
      </c>
      <c r="K430" s="31">
        <v>42</v>
      </c>
      <c r="L430" s="15">
        <v>3.8899999999999997E-2</v>
      </c>
      <c r="M430" s="15">
        <v>1.5E-3</v>
      </c>
      <c r="N430" s="16">
        <v>376.41</v>
      </c>
      <c r="O430" s="16">
        <v>405.93</v>
      </c>
      <c r="P430" s="31">
        <v>50.66</v>
      </c>
      <c r="Q430" s="31">
        <v>50.91</v>
      </c>
      <c r="R430" s="31">
        <v>50.05</v>
      </c>
      <c r="S430" s="15">
        <v>6.4000000000000003E-3</v>
      </c>
      <c r="T430" s="15">
        <v>0</v>
      </c>
      <c r="U430" s="15">
        <v>0</v>
      </c>
      <c r="V430" s="15">
        <v>0</v>
      </c>
    </row>
    <row r="431" spans="1:22" x14ac:dyDescent="0.35">
      <c r="A431" t="s">
        <v>345</v>
      </c>
      <c r="B431" t="s">
        <v>883</v>
      </c>
      <c r="C431" t="s">
        <v>395</v>
      </c>
      <c r="D431" s="11" t="s">
        <v>785</v>
      </c>
      <c r="E431" s="31">
        <v>0.5</v>
      </c>
      <c r="F431" s="16">
        <v>166.63</v>
      </c>
      <c r="G431" s="16">
        <v>-1.65</v>
      </c>
      <c r="H431" s="16">
        <v>-2.74</v>
      </c>
      <c r="I431" s="17">
        <v>5392016</v>
      </c>
      <c r="J431" s="10">
        <v>217886</v>
      </c>
      <c r="K431" s="31">
        <v>413</v>
      </c>
      <c r="L431" s="15">
        <v>3.2399999999999998E-2</v>
      </c>
      <c r="M431" s="15">
        <v>1.8E-3</v>
      </c>
      <c r="N431" s="16">
        <v>883.73</v>
      </c>
      <c r="O431" s="16">
        <v>24.37</v>
      </c>
      <c r="P431" s="31">
        <v>24.88</v>
      </c>
      <c r="Q431" s="31">
        <v>24.92</v>
      </c>
      <c r="R431" s="31">
        <v>23.55</v>
      </c>
      <c r="S431" s="15">
        <v>6.4999999999999997E-3</v>
      </c>
      <c r="T431" s="15">
        <v>6.7699999999999996E-2</v>
      </c>
      <c r="U431" s="15">
        <v>0.10580000000000001</v>
      </c>
      <c r="V431" s="15">
        <v>8.9099999999999999E-2</v>
      </c>
    </row>
    <row r="432" spans="1:22" x14ac:dyDescent="0.35">
      <c r="A432" s="29" t="s">
        <v>346</v>
      </c>
      <c r="B432" s="29" t="s">
        <v>1127</v>
      </c>
      <c r="C432" s="29" t="s">
        <v>396</v>
      </c>
      <c r="D432" s="30" t="s">
        <v>786</v>
      </c>
      <c r="E432" s="32">
        <v>0.55000000000000004</v>
      </c>
      <c r="F432" s="33">
        <v>26.86</v>
      </c>
      <c r="G432" s="33">
        <v>0.14000000000000001</v>
      </c>
      <c r="H432" s="33">
        <v>0</v>
      </c>
      <c r="I432" s="34">
        <v>421368</v>
      </c>
      <c r="J432" s="35">
        <v>4199</v>
      </c>
      <c r="K432" s="32">
        <v>14</v>
      </c>
      <c r="L432" s="36">
        <v>1.5699999999999999E-2</v>
      </c>
      <c r="M432" s="36">
        <v>1.8E-3</v>
      </c>
      <c r="N432" s="33">
        <v>191.37</v>
      </c>
      <c r="O432" s="33">
        <v>183.07</v>
      </c>
      <c r="P432" s="32">
        <v>100.45</v>
      </c>
      <c r="Q432" s="32">
        <v>100.88</v>
      </c>
      <c r="R432" s="32">
        <v>98.38</v>
      </c>
      <c r="S432" s="36">
        <v>5.3E-3</v>
      </c>
      <c r="T432" s="36">
        <v>6.0100000000000001E-2</v>
      </c>
      <c r="U432" s="36">
        <v>0.18770000000000001</v>
      </c>
      <c r="V432" s="36">
        <v>0.16289999999999999</v>
      </c>
    </row>
    <row r="433" spans="1:22" x14ac:dyDescent="0.35">
      <c r="A433" s="29" t="s">
        <v>923</v>
      </c>
      <c r="B433" s="29" t="s">
        <v>924</v>
      </c>
      <c r="C433" s="29" t="s">
        <v>396</v>
      </c>
      <c r="D433" s="30" t="s">
        <v>925</v>
      </c>
      <c r="E433" s="32">
        <v>1</v>
      </c>
      <c r="F433" s="33">
        <v>357.21</v>
      </c>
      <c r="G433" s="33">
        <v>53.07</v>
      </c>
      <c r="H433" s="33">
        <v>53.98</v>
      </c>
      <c r="I433" s="34">
        <v>62005137</v>
      </c>
      <c r="J433" s="35">
        <v>1237914</v>
      </c>
      <c r="K433" s="32">
        <v>984</v>
      </c>
      <c r="L433" s="36">
        <v>0.1736</v>
      </c>
      <c r="M433" s="36">
        <v>5.9999999999999995E-4</v>
      </c>
      <c r="N433" s="33">
        <v>224.51</v>
      </c>
      <c r="O433" s="33">
        <v>336.39</v>
      </c>
      <c r="P433" s="32">
        <v>50.11</v>
      </c>
      <c r="Q433" s="32">
        <v>50.41</v>
      </c>
      <c r="R433" s="32">
        <v>48.73</v>
      </c>
      <c r="S433" s="36">
        <v>2E-3</v>
      </c>
      <c r="T433" s="36">
        <v>0</v>
      </c>
      <c r="U433" s="36">
        <v>0</v>
      </c>
      <c r="V433" s="36">
        <v>0</v>
      </c>
    </row>
    <row r="434" spans="1:22" x14ac:dyDescent="0.35">
      <c r="A434" s="22"/>
      <c r="B434" s="22" t="s">
        <v>347</v>
      </c>
      <c r="C434" s="22"/>
      <c r="D434" s="23"/>
      <c r="E434" s="22"/>
      <c r="F434" s="24"/>
      <c r="G434" s="24"/>
      <c r="H434" s="24"/>
      <c r="I434" s="25"/>
      <c r="J434" s="26"/>
      <c r="K434" s="26"/>
      <c r="L434" s="27"/>
      <c r="M434" s="27"/>
      <c r="N434" s="28"/>
      <c r="O434" s="28"/>
      <c r="P434" s="22"/>
      <c r="Q434" s="22"/>
      <c r="R434" s="22"/>
      <c r="S434" s="22"/>
      <c r="T434" s="22"/>
      <c r="U434" s="22"/>
      <c r="V434" s="22"/>
    </row>
    <row r="435" spans="1:22" x14ac:dyDescent="0.35">
      <c r="A435" t="s">
        <v>348</v>
      </c>
      <c r="B435" t="s">
        <v>1083</v>
      </c>
      <c r="C435" t="s">
        <v>395</v>
      </c>
      <c r="D435" s="11" t="s">
        <v>787</v>
      </c>
      <c r="E435" s="31">
        <v>0.18</v>
      </c>
      <c r="F435" s="16">
        <v>4741.07</v>
      </c>
      <c r="G435" s="16">
        <v>111.26</v>
      </c>
      <c r="H435" s="16">
        <v>114.03</v>
      </c>
      <c r="I435" s="17">
        <v>697953486</v>
      </c>
      <c r="J435" s="10">
        <v>13917476</v>
      </c>
      <c r="K435" s="10">
        <v>10100</v>
      </c>
      <c r="L435" s="15">
        <v>0.1472</v>
      </c>
      <c r="M435" s="15">
        <v>2.0000000000000001E-4</v>
      </c>
      <c r="N435" s="16">
        <v>18883.75</v>
      </c>
      <c r="O435" s="16">
        <v>16050.54</v>
      </c>
      <c r="P435" s="31">
        <v>50.22</v>
      </c>
      <c r="Q435" s="31">
        <v>50.3</v>
      </c>
      <c r="R435" s="31">
        <v>50.07</v>
      </c>
      <c r="S435" s="15">
        <v>2.5000000000000001E-3</v>
      </c>
      <c r="T435" s="15">
        <v>0.04</v>
      </c>
      <c r="U435" s="15">
        <v>0.12330000000000001</v>
      </c>
      <c r="V435" s="15">
        <v>0.1386</v>
      </c>
    </row>
    <row r="436" spans="1:22" x14ac:dyDescent="0.35">
      <c r="A436" t="s">
        <v>349</v>
      </c>
      <c r="B436" t="s">
        <v>350</v>
      </c>
      <c r="C436" t="s">
        <v>395</v>
      </c>
      <c r="D436" s="11" t="s">
        <v>761</v>
      </c>
      <c r="E436" s="31">
        <v>7.0000000000000007E-2</v>
      </c>
      <c r="F436" s="16">
        <v>1084.24</v>
      </c>
      <c r="G436" s="16">
        <v>40.25</v>
      </c>
      <c r="H436" s="16">
        <v>40.15</v>
      </c>
      <c r="I436" s="17">
        <v>110912327</v>
      </c>
      <c r="J436" s="10">
        <v>1102045</v>
      </c>
      <c r="K436" s="10">
        <v>3614</v>
      </c>
      <c r="L436" s="15">
        <v>0.1023</v>
      </c>
      <c r="M436" s="15">
        <v>2.9999999999999997E-4</v>
      </c>
      <c r="N436" s="16">
        <v>8178.05</v>
      </c>
      <c r="O436" s="16">
        <v>7564.78</v>
      </c>
      <c r="P436" s="31">
        <v>100.71</v>
      </c>
      <c r="Q436" s="31">
        <v>100.86</v>
      </c>
      <c r="R436" s="31">
        <v>100.39</v>
      </c>
      <c r="S436" s="15">
        <v>2.8999999999999998E-3</v>
      </c>
      <c r="T436" s="15">
        <v>4.0399999999999998E-2</v>
      </c>
      <c r="U436" s="15">
        <v>0.12280000000000001</v>
      </c>
      <c r="V436" s="15">
        <v>0.1331</v>
      </c>
    </row>
    <row r="437" spans="1:22" x14ac:dyDescent="0.35">
      <c r="A437" t="s">
        <v>351</v>
      </c>
      <c r="B437" t="s">
        <v>352</v>
      </c>
      <c r="C437" t="s">
        <v>395</v>
      </c>
      <c r="D437" s="11" t="s">
        <v>761</v>
      </c>
      <c r="E437" s="31">
        <v>0.12</v>
      </c>
      <c r="F437" s="16">
        <v>489.19</v>
      </c>
      <c r="G437" s="16">
        <v>119.81</v>
      </c>
      <c r="H437" s="16">
        <v>119.77</v>
      </c>
      <c r="I437" s="17">
        <v>147627639</v>
      </c>
      <c r="J437" s="10">
        <v>1466722</v>
      </c>
      <c r="K437" s="10">
        <v>1930</v>
      </c>
      <c r="L437" s="15">
        <v>0.30180000000000001</v>
      </c>
      <c r="M437" s="15">
        <v>2.9999999999999997E-4</v>
      </c>
      <c r="N437" s="16">
        <v>8441.16</v>
      </c>
      <c r="O437" s="16">
        <v>9253.0499999999993</v>
      </c>
      <c r="P437" s="31">
        <v>100.78</v>
      </c>
      <c r="Q437" s="31">
        <v>100.96</v>
      </c>
      <c r="R437" s="31">
        <v>100.48</v>
      </c>
      <c r="S437" s="15">
        <v>3.0000000000000001E-3</v>
      </c>
      <c r="T437" s="15">
        <v>4.19E-2</v>
      </c>
      <c r="U437" s="15">
        <v>0.12709999999999999</v>
      </c>
      <c r="V437" s="15">
        <v>0.13819999999999999</v>
      </c>
    </row>
    <row r="438" spans="1:22" x14ac:dyDescent="0.35">
      <c r="A438" s="22"/>
      <c r="B438" s="22" t="s">
        <v>353</v>
      </c>
      <c r="C438" s="22"/>
      <c r="D438" s="23"/>
      <c r="E438" s="22"/>
      <c r="F438" s="24"/>
      <c r="G438" s="24"/>
      <c r="H438" s="24"/>
      <c r="I438" s="25"/>
      <c r="J438" s="26"/>
      <c r="K438" s="26"/>
      <c r="L438" s="27"/>
      <c r="M438" s="27"/>
      <c r="N438" s="28"/>
      <c r="O438" s="28"/>
      <c r="P438" s="22"/>
      <c r="Q438" s="22"/>
      <c r="R438" s="22"/>
      <c r="S438" s="22"/>
      <c r="T438" s="22"/>
      <c r="U438" s="22"/>
      <c r="V438" s="22"/>
    </row>
    <row r="439" spans="1:22" x14ac:dyDescent="0.35">
      <c r="A439" t="s">
        <v>354</v>
      </c>
      <c r="B439" t="s">
        <v>1084</v>
      </c>
      <c r="C439" t="s">
        <v>395</v>
      </c>
      <c r="D439" s="11" t="s">
        <v>788</v>
      </c>
      <c r="E439" s="31">
        <v>0.39</v>
      </c>
      <c r="F439" s="16">
        <v>38.31</v>
      </c>
      <c r="G439" s="16">
        <v>1.02</v>
      </c>
      <c r="H439" s="16">
        <v>1.34</v>
      </c>
      <c r="I439" s="17">
        <v>1462698</v>
      </c>
      <c r="J439" s="10">
        <v>55024</v>
      </c>
      <c r="K439" s="31">
        <v>190</v>
      </c>
      <c r="L439" s="15">
        <v>3.8199999999999998E-2</v>
      </c>
      <c r="M439" s="15">
        <v>3.7000000000000002E-3</v>
      </c>
      <c r="N439" s="16">
        <v>34.729999999999997</v>
      </c>
      <c r="O439" s="16">
        <v>49.77</v>
      </c>
      <c r="P439" s="31">
        <v>26.71</v>
      </c>
      <c r="Q439" s="31">
        <v>27.23</v>
      </c>
      <c r="R439" s="31">
        <v>24.28</v>
      </c>
      <c r="S439" s="15">
        <v>-8.5000000000000006E-3</v>
      </c>
      <c r="T439" s="15">
        <v>3.5200000000000002E-2</v>
      </c>
      <c r="U439" s="15">
        <v>0.2681</v>
      </c>
      <c r="V439" s="15">
        <v>0.2089</v>
      </c>
    </row>
    <row r="440" spans="1:22" x14ac:dyDescent="0.35">
      <c r="A440" t="s">
        <v>355</v>
      </c>
      <c r="B440" t="s">
        <v>1085</v>
      </c>
      <c r="C440" t="s">
        <v>395</v>
      </c>
      <c r="D440" s="11" t="s">
        <v>789</v>
      </c>
      <c r="E440" s="31">
        <v>0.39</v>
      </c>
      <c r="F440" s="16">
        <v>54.5</v>
      </c>
      <c r="G440" s="16">
        <v>-0.77</v>
      </c>
      <c r="H440" s="16">
        <v>0</v>
      </c>
      <c r="I440" s="17">
        <v>1273095</v>
      </c>
      <c r="J440" s="10">
        <v>44189</v>
      </c>
      <c r="K440" s="31">
        <v>322</v>
      </c>
      <c r="L440" s="15">
        <v>2.3400000000000001E-2</v>
      </c>
      <c r="M440" s="15">
        <v>3.3E-3</v>
      </c>
      <c r="N440" s="16">
        <v>27.63</v>
      </c>
      <c r="O440" s="16">
        <v>81.28</v>
      </c>
      <c r="P440" s="31">
        <v>28.92</v>
      </c>
      <c r="Q440" s="31">
        <v>29.71</v>
      </c>
      <c r="R440" s="31">
        <v>25.87</v>
      </c>
      <c r="S440" s="15">
        <v>-1.4E-2</v>
      </c>
      <c r="T440" s="15">
        <v>3.56E-2</v>
      </c>
      <c r="U440" s="15">
        <v>0.3352</v>
      </c>
      <c r="V440" s="15">
        <v>0.32729999999999998</v>
      </c>
    </row>
    <row r="441" spans="1:22" x14ac:dyDescent="0.35">
      <c r="A441" t="s">
        <v>356</v>
      </c>
      <c r="B441" t="s">
        <v>1086</v>
      </c>
      <c r="C441" t="s">
        <v>395</v>
      </c>
      <c r="D441" s="11" t="s">
        <v>790</v>
      </c>
      <c r="E441" s="31">
        <v>0.19</v>
      </c>
      <c r="F441" s="16">
        <v>1039.78</v>
      </c>
      <c r="G441" s="16">
        <v>29.32</v>
      </c>
      <c r="H441" s="16">
        <v>39.06</v>
      </c>
      <c r="I441" s="17">
        <v>68378940</v>
      </c>
      <c r="J441" s="10">
        <v>1710566</v>
      </c>
      <c r="K441" s="10">
        <v>25061</v>
      </c>
      <c r="L441" s="15">
        <v>6.5799999999999997E-2</v>
      </c>
      <c r="M441" s="15">
        <v>1.8E-3</v>
      </c>
      <c r="N441" s="16">
        <v>52.02</v>
      </c>
      <c r="O441" s="16">
        <v>580.37</v>
      </c>
      <c r="P441" s="31">
        <v>40.06</v>
      </c>
      <c r="Q441" s="31">
        <v>41.5</v>
      </c>
      <c r="R441" s="31">
        <v>32.11</v>
      </c>
      <c r="S441" s="15">
        <v>-9.5999999999999992E-3</v>
      </c>
      <c r="T441" s="15">
        <v>0.1225</v>
      </c>
      <c r="U441" s="15">
        <v>0.5242</v>
      </c>
      <c r="V441" s="15">
        <v>0.72699999999999998</v>
      </c>
    </row>
    <row r="442" spans="1:22" x14ac:dyDescent="0.35">
      <c r="A442" t="s">
        <v>357</v>
      </c>
      <c r="B442" t="s">
        <v>1087</v>
      </c>
      <c r="C442" t="s">
        <v>395</v>
      </c>
      <c r="D442" s="11" t="s">
        <v>791</v>
      </c>
      <c r="E442" s="31">
        <v>0.39</v>
      </c>
      <c r="F442" s="16">
        <v>112.76</v>
      </c>
      <c r="G442" s="16">
        <v>-0.99</v>
      </c>
      <c r="H442" s="16">
        <v>0</v>
      </c>
      <c r="I442" s="17">
        <v>2210411</v>
      </c>
      <c r="J442" s="10">
        <v>70062</v>
      </c>
      <c r="K442" s="10">
        <v>1062</v>
      </c>
      <c r="L442" s="15">
        <v>1.9599999999999999E-2</v>
      </c>
      <c r="M442" s="15">
        <v>3.7000000000000002E-3</v>
      </c>
      <c r="N442" s="16">
        <v>17.829999999999998</v>
      </c>
      <c r="O442" s="16">
        <v>104.96</v>
      </c>
      <c r="P442" s="31">
        <v>31.95</v>
      </c>
      <c r="Q442" s="31">
        <v>32.68</v>
      </c>
      <c r="R442" s="31">
        <v>27.21</v>
      </c>
      <c r="S442" s="15">
        <v>-8.6999999999999994E-3</v>
      </c>
      <c r="T442" s="15">
        <v>4.36E-2</v>
      </c>
      <c r="U442" s="15">
        <v>0.42699999999999999</v>
      </c>
      <c r="V442" s="15">
        <v>0.497</v>
      </c>
    </row>
    <row r="443" spans="1:22" x14ac:dyDescent="0.35">
      <c r="A443" t="s">
        <v>358</v>
      </c>
      <c r="B443" t="s">
        <v>899</v>
      </c>
      <c r="C443" t="s">
        <v>395</v>
      </c>
      <c r="D443" s="11" t="s">
        <v>793</v>
      </c>
      <c r="E443" s="31">
        <v>0.6</v>
      </c>
      <c r="F443" s="16">
        <v>70.650000000000006</v>
      </c>
      <c r="G443" s="16">
        <v>2.1</v>
      </c>
      <c r="H443" s="16">
        <v>1.75</v>
      </c>
      <c r="I443" s="17">
        <v>2002854</v>
      </c>
      <c r="J443" s="10">
        <v>503039</v>
      </c>
      <c r="K443" s="31">
        <v>185</v>
      </c>
      <c r="L443" s="15">
        <v>2.8299999999999999E-2</v>
      </c>
      <c r="M443" s="15">
        <v>5.1000000000000004E-3</v>
      </c>
      <c r="N443" s="16">
        <v>185.81</v>
      </c>
      <c r="O443" s="16">
        <v>188.58</v>
      </c>
      <c r="P443" s="31">
        <v>4.01</v>
      </c>
      <c r="Q443" s="31">
        <v>4.01</v>
      </c>
      <c r="R443" s="31">
        <v>3.61</v>
      </c>
      <c r="S443" s="15">
        <v>8.6999999999999994E-3</v>
      </c>
      <c r="T443" s="15">
        <v>0.1133</v>
      </c>
      <c r="U443" s="15">
        <v>0.28299999999999997</v>
      </c>
      <c r="V443" s="15">
        <v>0.28260000000000002</v>
      </c>
    </row>
    <row r="444" spans="1:22" x14ac:dyDescent="0.35">
      <c r="A444" t="s">
        <v>365</v>
      </c>
      <c r="B444" t="s">
        <v>366</v>
      </c>
      <c r="C444" t="s">
        <v>395</v>
      </c>
      <c r="D444" s="11" t="s">
        <v>794</v>
      </c>
      <c r="E444" s="31">
        <v>0.27</v>
      </c>
      <c r="F444" s="16">
        <v>841.54</v>
      </c>
      <c r="G444" s="16">
        <v>13.73</v>
      </c>
      <c r="H444" s="16">
        <v>16.71</v>
      </c>
      <c r="I444" s="17">
        <v>46399592</v>
      </c>
      <c r="J444" s="10">
        <v>765899</v>
      </c>
      <c r="K444" s="10">
        <v>5813</v>
      </c>
      <c r="L444" s="15">
        <v>5.5100000000000003E-2</v>
      </c>
      <c r="M444" s="15">
        <v>1.5E-3</v>
      </c>
      <c r="N444" s="16">
        <v>163.61000000000001</v>
      </c>
      <c r="O444" s="16">
        <v>563.75</v>
      </c>
      <c r="P444" s="31">
        <v>60.78</v>
      </c>
      <c r="Q444" s="31">
        <v>61.52</v>
      </c>
      <c r="R444" s="31">
        <v>53.5</v>
      </c>
      <c r="S444" s="15">
        <v>-3.5999999999999999E-3</v>
      </c>
      <c r="T444" s="15">
        <v>8.4400000000000003E-2</v>
      </c>
      <c r="U444" s="15">
        <v>0.2949</v>
      </c>
      <c r="V444" s="15">
        <v>0.26</v>
      </c>
    </row>
    <row r="445" spans="1:22" x14ac:dyDescent="0.35">
      <c r="A445" t="s">
        <v>367</v>
      </c>
      <c r="B445" t="s">
        <v>368</v>
      </c>
      <c r="C445" t="s">
        <v>395</v>
      </c>
      <c r="D445" s="11" t="s">
        <v>794</v>
      </c>
      <c r="E445" s="31">
        <v>0.27</v>
      </c>
      <c r="F445" s="16">
        <v>271.32</v>
      </c>
      <c r="G445" s="16">
        <v>1.07</v>
      </c>
      <c r="H445" s="16">
        <v>4.1900000000000004</v>
      </c>
      <c r="I445" s="17">
        <v>15055016</v>
      </c>
      <c r="J445" s="10">
        <v>268091</v>
      </c>
      <c r="K445" s="10">
        <v>1868</v>
      </c>
      <c r="L445" s="15">
        <v>5.5500000000000001E-2</v>
      </c>
      <c r="M445" s="15">
        <v>1.6000000000000001E-3</v>
      </c>
      <c r="N445" s="16">
        <v>90.61</v>
      </c>
      <c r="O445" s="16">
        <v>167.4</v>
      </c>
      <c r="P445" s="31">
        <v>55.8</v>
      </c>
      <c r="Q445" s="31">
        <v>56.79</v>
      </c>
      <c r="R445" s="31">
        <v>51.5</v>
      </c>
      <c r="S445" s="15">
        <v>-1.15E-2</v>
      </c>
      <c r="T445" s="15">
        <v>5.7599999999999998E-2</v>
      </c>
      <c r="U445" s="15">
        <v>0.20830000000000001</v>
      </c>
      <c r="V445" s="15">
        <v>0.1394</v>
      </c>
    </row>
    <row r="446" spans="1:22" x14ac:dyDescent="0.35">
      <c r="A446" t="s">
        <v>369</v>
      </c>
      <c r="B446" t="s">
        <v>370</v>
      </c>
      <c r="C446" t="s">
        <v>395</v>
      </c>
      <c r="D446" s="11" t="s">
        <v>794</v>
      </c>
      <c r="E446" s="31">
        <v>0.27</v>
      </c>
      <c r="F446" s="16">
        <v>1296.6500000000001</v>
      </c>
      <c r="G446" s="16">
        <v>21.62</v>
      </c>
      <c r="H446" s="16">
        <v>27.64</v>
      </c>
      <c r="I446" s="17">
        <v>52499431</v>
      </c>
      <c r="J446" s="10">
        <v>782643</v>
      </c>
      <c r="K446" s="10">
        <v>30471</v>
      </c>
      <c r="L446" s="15">
        <v>4.0500000000000001E-2</v>
      </c>
      <c r="M446" s="15">
        <v>1.2999999999999999E-3</v>
      </c>
      <c r="N446" s="16">
        <v>250.09</v>
      </c>
      <c r="O446" s="16">
        <v>1035.3</v>
      </c>
      <c r="P446" s="31">
        <v>67.42</v>
      </c>
      <c r="Q446" s="31">
        <v>68.430000000000007</v>
      </c>
      <c r="R446" s="31">
        <v>57.145000000000003</v>
      </c>
      <c r="S446" s="15">
        <v>0</v>
      </c>
      <c r="T446" s="15">
        <v>0</v>
      </c>
      <c r="U446" s="15">
        <v>0</v>
      </c>
      <c r="V446" s="15">
        <v>0</v>
      </c>
    </row>
    <row r="447" spans="1:22" x14ac:dyDescent="0.35">
      <c r="A447" t="s">
        <v>371</v>
      </c>
      <c r="B447" t="s">
        <v>372</v>
      </c>
      <c r="C447" t="s">
        <v>395</v>
      </c>
      <c r="D447" s="11" t="s">
        <v>794</v>
      </c>
      <c r="E447" s="31">
        <v>0.27</v>
      </c>
      <c r="F447" s="16">
        <v>3482.58</v>
      </c>
      <c r="G447" s="16">
        <v>18.350000000000001</v>
      </c>
      <c r="H447" s="16">
        <v>58.69</v>
      </c>
      <c r="I447" s="17">
        <v>121052209</v>
      </c>
      <c r="J447" s="10">
        <v>1643566</v>
      </c>
      <c r="K447" s="10">
        <v>34589</v>
      </c>
      <c r="L447" s="15">
        <v>3.4799999999999998E-2</v>
      </c>
      <c r="M447" s="15">
        <v>1.2999999999999999E-3</v>
      </c>
      <c r="N447" s="16">
        <v>277.06</v>
      </c>
      <c r="O447" s="16">
        <v>782.9</v>
      </c>
      <c r="P447" s="31">
        <v>73.83</v>
      </c>
      <c r="Q447" s="31">
        <v>75.459999999999994</v>
      </c>
      <c r="R447" s="31">
        <v>60.5</v>
      </c>
      <c r="S447" s="15">
        <v>-1.1599999999999999E-2</v>
      </c>
      <c r="T447" s="15">
        <v>0.10970000000000001</v>
      </c>
      <c r="U447" s="15">
        <v>0.45379999999999998</v>
      </c>
      <c r="V447" s="15">
        <v>0.55549999999999999</v>
      </c>
    </row>
    <row r="448" spans="1:22" x14ac:dyDescent="0.35">
      <c r="A448" t="s">
        <v>1088</v>
      </c>
      <c r="B448" t="s">
        <v>1089</v>
      </c>
      <c r="C448" t="s">
        <v>395</v>
      </c>
      <c r="D448" s="11" t="s">
        <v>1044</v>
      </c>
      <c r="E448" s="31">
        <v>0.32</v>
      </c>
      <c r="F448" s="16">
        <v>30.97</v>
      </c>
      <c r="G448" s="16">
        <v>5.03</v>
      </c>
      <c r="H448" s="16">
        <v>5.0199999999999996</v>
      </c>
      <c r="I448" s="17">
        <v>9505286</v>
      </c>
      <c r="J448" s="10">
        <v>180300</v>
      </c>
      <c r="K448" s="10">
        <v>1655</v>
      </c>
      <c r="L448" s="15">
        <v>0.30690000000000001</v>
      </c>
      <c r="M448" s="15">
        <v>2.5000000000000001E-3</v>
      </c>
      <c r="N448" s="16">
        <v>47.14</v>
      </c>
      <c r="O448" s="16">
        <v>259.58</v>
      </c>
      <c r="P448" s="31">
        <v>52.87</v>
      </c>
      <c r="Q448" s="31">
        <v>53.39</v>
      </c>
      <c r="R448" s="31">
        <v>47.07</v>
      </c>
      <c r="S448" s="15">
        <v>2.0000000000000001E-4</v>
      </c>
      <c r="T448" s="15">
        <v>0</v>
      </c>
      <c r="U448" s="15">
        <v>0</v>
      </c>
      <c r="V448" s="15">
        <v>0</v>
      </c>
    </row>
    <row r="449" spans="1:22" x14ac:dyDescent="0.35">
      <c r="A449" s="22"/>
      <c r="B449" s="22" t="s">
        <v>373</v>
      </c>
      <c r="C449" s="22"/>
      <c r="D449" s="23"/>
      <c r="E449" s="22"/>
      <c r="F449" s="24"/>
      <c r="G449" s="24"/>
      <c r="H449" s="24"/>
      <c r="I449" s="25"/>
      <c r="J449" s="26"/>
      <c r="K449" s="26"/>
      <c r="L449" s="27"/>
      <c r="M449" s="27"/>
      <c r="N449" s="28"/>
      <c r="O449" s="28"/>
      <c r="P449" s="22"/>
      <c r="Q449" s="22"/>
      <c r="R449" s="22"/>
      <c r="S449" s="22"/>
      <c r="T449" s="22"/>
      <c r="U449" s="22"/>
      <c r="V449" s="22"/>
    </row>
    <row r="450" spans="1:22" x14ac:dyDescent="0.35">
      <c r="A450" t="s">
        <v>374</v>
      </c>
      <c r="B450" t="s">
        <v>1090</v>
      </c>
      <c r="C450" t="s">
        <v>395</v>
      </c>
      <c r="D450" s="11" t="s">
        <v>795</v>
      </c>
      <c r="E450" s="31">
        <v>1.38</v>
      </c>
      <c r="F450" s="16">
        <v>30.46</v>
      </c>
      <c r="G450" s="16">
        <v>-0.21</v>
      </c>
      <c r="H450" s="16">
        <v>0</v>
      </c>
      <c r="I450" s="17">
        <v>4330899</v>
      </c>
      <c r="J450" s="10">
        <v>744179</v>
      </c>
      <c r="K450" s="31">
        <v>349</v>
      </c>
      <c r="L450" s="15">
        <v>0.14219999999999999</v>
      </c>
      <c r="M450" s="15">
        <v>2.5999999999999999E-3</v>
      </c>
      <c r="N450" s="16">
        <v>436.75</v>
      </c>
      <c r="O450" s="16">
        <v>396.1</v>
      </c>
      <c r="P450" s="31">
        <v>5.89</v>
      </c>
      <c r="Q450" s="31">
        <v>6.29</v>
      </c>
      <c r="R450" s="31">
        <v>4.6900000000000004</v>
      </c>
      <c r="S450" s="15">
        <v>-6.7000000000000002E-3</v>
      </c>
      <c r="T450" s="15">
        <v>-1.6999999999999999E-3</v>
      </c>
      <c r="U450" s="15">
        <v>-0.12759999999999999</v>
      </c>
      <c r="V450" s="15">
        <v>-0.3745</v>
      </c>
    </row>
    <row r="451" spans="1:22" x14ac:dyDescent="0.35">
      <c r="A451" t="s">
        <v>375</v>
      </c>
      <c r="B451" t="s">
        <v>1091</v>
      </c>
      <c r="C451" t="s">
        <v>395</v>
      </c>
      <c r="D451" s="11" t="s">
        <v>796</v>
      </c>
      <c r="E451" s="31">
        <v>0.45</v>
      </c>
      <c r="F451" s="16">
        <v>67.540000000000006</v>
      </c>
      <c r="G451" s="16">
        <v>0.44</v>
      </c>
      <c r="H451" s="16">
        <v>0</v>
      </c>
      <c r="I451" s="17">
        <v>8025333</v>
      </c>
      <c r="J451" s="10">
        <v>523885</v>
      </c>
      <c r="K451" s="31">
        <v>397</v>
      </c>
      <c r="L451" s="15">
        <v>0.1188</v>
      </c>
      <c r="M451" s="15">
        <v>1.4E-3</v>
      </c>
      <c r="N451" s="16">
        <v>407.41</v>
      </c>
      <c r="O451" s="16">
        <v>368.22</v>
      </c>
      <c r="P451" s="31">
        <v>15.27</v>
      </c>
      <c r="Q451" s="31">
        <v>16.82</v>
      </c>
      <c r="R451" s="31">
        <v>14.63</v>
      </c>
      <c r="S451" s="15">
        <v>6.6E-3</v>
      </c>
      <c r="T451" s="15">
        <v>3.7600000000000001E-2</v>
      </c>
      <c r="U451" s="15">
        <v>0.1623</v>
      </c>
      <c r="V451" s="15">
        <v>0.28839999999999999</v>
      </c>
    </row>
    <row r="452" spans="1:22" x14ac:dyDescent="0.35">
      <c r="A452" t="s">
        <v>376</v>
      </c>
      <c r="B452" t="s">
        <v>1092</v>
      </c>
      <c r="C452" t="s">
        <v>395</v>
      </c>
      <c r="D452" s="11" t="s">
        <v>795</v>
      </c>
      <c r="E452" s="31">
        <v>1.38</v>
      </c>
      <c r="F452" s="16">
        <v>5.61</v>
      </c>
      <c r="G452" s="16">
        <v>0.05</v>
      </c>
      <c r="H452" s="16">
        <v>0</v>
      </c>
      <c r="I452" s="17">
        <v>3510348</v>
      </c>
      <c r="J452" s="10">
        <v>280602</v>
      </c>
      <c r="K452" s="31">
        <v>207</v>
      </c>
      <c r="L452" s="15">
        <v>0.62590000000000001</v>
      </c>
      <c r="M452" s="15">
        <v>2E-3</v>
      </c>
      <c r="N452" s="16">
        <v>342.89</v>
      </c>
      <c r="O452" s="16">
        <v>278.16000000000003</v>
      </c>
      <c r="P452" s="31">
        <v>12.3</v>
      </c>
      <c r="Q452" s="31">
        <v>15.59</v>
      </c>
      <c r="R452" s="31">
        <v>11.6</v>
      </c>
      <c r="S452" s="15">
        <v>8.2000000000000007E-3</v>
      </c>
      <c r="T452" s="15">
        <v>2.7799999999999998E-2</v>
      </c>
      <c r="U452" s="15">
        <v>0.1789</v>
      </c>
      <c r="V452" s="15">
        <v>0.3967</v>
      </c>
    </row>
    <row r="453" spans="1:22" x14ac:dyDescent="0.35">
      <c r="A453" s="22"/>
      <c r="B453" s="22" t="s">
        <v>377</v>
      </c>
      <c r="C453" s="22"/>
      <c r="D453" s="23"/>
      <c r="E453" s="22"/>
      <c r="F453" s="24"/>
      <c r="G453" s="24"/>
      <c r="H453" s="24"/>
      <c r="I453" s="25"/>
      <c r="J453" s="26"/>
      <c r="K453" s="26"/>
      <c r="L453" s="27"/>
      <c r="M453" s="27"/>
      <c r="N453" s="28"/>
      <c r="O453" s="28"/>
      <c r="P453" s="22"/>
      <c r="Q453" s="22"/>
      <c r="R453" s="22"/>
      <c r="S453" s="22"/>
      <c r="T453" s="22"/>
      <c r="U453" s="22"/>
      <c r="V453" s="22"/>
    </row>
    <row r="454" spans="1:22" x14ac:dyDescent="0.35">
      <c r="A454" t="s">
        <v>797</v>
      </c>
      <c r="B454" t="s">
        <v>798</v>
      </c>
      <c r="C454" t="s">
        <v>395</v>
      </c>
      <c r="D454" s="11" t="s">
        <v>661</v>
      </c>
      <c r="E454" s="31">
        <v>0.49</v>
      </c>
      <c r="F454" s="16">
        <v>50.1</v>
      </c>
      <c r="G454" s="16">
        <v>-11.42</v>
      </c>
      <c r="H454" s="16">
        <v>-0.92</v>
      </c>
      <c r="I454" s="17">
        <v>5671146</v>
      </c>
      <c r="J454" s="10">
        <v>175090</v>
      </c>
      <c r="K454" s="31">
        <v>790</v>
      </c>
      <c r="L454" s="15">
        <v>0.1132</v>
      </c>
      <c r="M454" s="15">
        <v>2.2000000000000001E-3</v>
      </c>
      <c r="N454" s="16">
        <v>531.13</v>
      </c>
      <c r="O454" s="16">
        <v>302.25</v>
      </c>
      <c r="P454" s="31">
        <v>30.65</v>
      </c>
      <c r="Q454" s="31">
        <v>42.5</v>
      </c>
      <c r="R454" s="31">
        <v>23</v>
      </c>
      <c r="S454" s="15">
        <v>-0.17069999999999999</v>
      </c>
      <c r="T454" s="15">
        <v>-6.0999999999999999E-2</v>
      </c>
      <c r="U454" s="15">
        <v>0</v>
      </c>
      <c r="V454" s="15">
        <v>0</v>
      </c>
    </row>
    <row r="455" spans="1:22" x14ac:dyDescent="0.35">
      <c r="A455" s="29" t="s">
        <v>378</v>
      </c>
      <c r="B455" s="29" t="s">
        <v>379</v>
      </c>
      <c r="C455" s="29" t="s">
        <v>396</v>
      </c>
      <c r="D455" s="30" t="s">
        <v>799</v>
      </c>
      <c r="E455" s="32">
        <v>0.45</v>
      </c>
      <c r="F455" s="33">
        <v>208.1</v>
      </c>
      <c r="G455" s="33">
        <v>-47.59</v>
      </c>
      <c r="H455" s="33">
        <v>-4.32</v>
      </c>
      <c r="I455" s="34">
        <v>33089337</v>
      </c>
      <c r="J455" s="35">
        <v>2347236</v>
      </c>
      <c r="K455" s="35">
        <v>3851</v>
      </c>
      <c r="L455" s="36">
        <v>0.159</v>
      </c>
      <c r="M455" s="36">
        <v>1.9E-3</v>
      </c>
      <c r="N455" s="33">
        <v>125.99</v>
      </c>
      <c r="O455" s="33">
        <v>192.28</v>
      </c>
      <c r="P455" s="32">
        <v>13.5</v>
      </c>
      <c r="Q455" s="32">
        <v>18.47</v>
      </c>
      <c r="R455" s="32">
        <v>9.98</v>
      </c>
      <c r="S455" s="36">
        <v>-0.16919999999999999</v>
      </c>
      <c r="T455" s="36">
        <v>-6.1199999999999997E-2</v>
      </c>
      <c r="U455" s="36">
        <v>4.3784999999999998</v>
      </c>
      <c r="V455" s="36">
        <v>0</v>
      </c>
    </row>
    <row r="456" spans="1:22" x14ac:dyDescent="0.35">
      <c r="A456" s="29" t="s">
        <v>380</v>
      </c>
      <c r="B456" s="29" t="s">
        <v>381</v>
      </c>
      <c r="C456" s="29" t="s">
        <v>396</v>
      </c>
      <c r="D456" s="30" t="s">
        <v>799</v>
      </c>
      <c r="E456" s="32">
        <v>0.45</v>
      </c>
      <c r="F456" s="33">
        <v>62.21</v>
      </c>
      <c r="G456" s="33">
        <v>-21.99</v>
      </c>
      <c r="H456" s="33">
        <v>-3.93</v>
      </c>
      <c r="I456" s="34">
        <v>24485807</v>
      </c>
      <c r="J456" s="35">
        <v>5067084</v>
      </c>
      <c r="K456" s="35">
        <v>2556</v>
      </c>
      <c r="L456" s="36">
        <v>0.39360000000000001</v>
      </c>
      <c r="M456" s="36">
        <v>3.7000000000000002E-3</v>
      </c>
      <c r="N456" s="33">
        <v>158.91</v>
      </c>
      <c r="O456" s="33">
        <v>174.05</v>
      </c>
      <c r="P456" s="32">
        <v>4.47</v>
      </c>
      <c r="Q456" s="32">
        <v>7.16</v>
      </c>
      <c r="R456" s="32">
        <v>2.27</v>
      </c>
      <c r="S456" s="36">
        <v>-0.21440000000000001</v>
      </c>
      <c r="T456" s="36">
        <v>-0.16600000000000001</v>
      </c>
      <c r="U456" s="36">
        <v>1.3776999999999999</v>
      </c>
      <c r="V456" s="36">
        <v>0</v>
      </c>
    </row>
    <row r="457" spans="1:22" x14ac:dyDescent="0.35">
      <c r="A457" t="s">
        <v>1268</v>
      </c>
      <c r="B457" t="s">
        <v>1269</v>
      </c>
      <c r="C457" t="s">
        <v>395</v>
      </c>
      <c r="D457" s="11" t="s">
        <v>1270</v>
      </c>
      <c r="E457" s="31">
        <v>0.39</v>
      </c>
      <c r="F457" s="16">
        <v>5.34</v>
      </c>
      <c r="G457" s="16">
        <v>5.34</v>
      </c>
      <c r="H457" s="16">
        <v>5.34</v>
      </c>
      <c r="I457" s="17">
        <v>6835367</v>
      </c>
      <c r="J457" s="10">
        <v>253286</v>
      </c>
      <c r="K457" s="31">
        <v>426</v>
      </c>
      <c r="L457" s="15">
        <v>1.28</v>
      </c>
      <c r="M457" s="15">
        <v>6.7999999999999996E-3</v>
      </c>
      <c r="N457" s="16">
        <v>196.29</v>
      </c>
      <c r="O457" s="16">
        <v>193.62</v>
      </c>
      <c r="P457" s="31">
        <v>26.7</v>
      </c>
      <c r="Q457" s="31">
        <v>29.26</v>
      </c>
      <c r="R457" s="31">
        <v>25.21</v>
      </c>
      <c r="S457" s="15">
        <v>0</v>
      </c>
      <c r="T457" s="15">
        <v>0</v>
      </c>
      <c r="U457" s="15">
        <v>0</v>
      </c>
      <c r="V457" s="15">
        <v>0</v>
      </c>
    </row>
    <row r="458" spans="1:22" x14ac:dyDescent="0.35">
      <c r="A458" s="29" t="s">
        <v>544</v>
      </c>
      <c r="B458" s="29" t="s">
        <v>545</v>
      </c>
      <c r="C458" s="29" t="s">
        <v>396</v>
      </c>
      <c r="D458" s="30" t="s">
        <v>800</v>
      </c>
      <c r="E458" s="32">
        <v>0.25</v>
      </c>
      <c r="F458" s="33">
        <v>163.38999999999999</v>
      </c>
      <c r="G458" s="33">
        <v>-26.35</v>
      </c>
      <c r="H458" s="33">
        <v>5.95</v>
      </c>
      <c r="I458" s="34">
        <v>17424172</v>
      </c>
      <c r="J458" s="35">
        <v>1189323</v>
      </c>
      <c r="K458" s="35">
        <v>2518</v>
      </c>
      <c r="L458" s="36">
        <v>0.1066</v>
      </c>
      <c r="M458" s="36">
        <v>2.0999999999999999E-3</v>
      </c>
      <c r="N458" s="33">
        <v>62.24</v>
      </c>
      <c r="O458" s="33">
        <v>566.11</v>
      </c>
      <c r="P458" s="32">
        <v>13.89</v>
      </c>
      <c r="Q458" s="32">
        <v>19.91</v>
      </c>
      <c r="R458" s="32">
        <v>10.23</v>
      </c>
      <c r="S458" s="36">
        <v>-0.17030000000000001</v>
      </c>
      <c r="T458" s="36">
        <v>-5.96E-2</v>
      </c>
      <c r="U458" s="36">
        <v>0</v>
      </c>
      <c r="V458" s="36">
        <v>0</v>
      </c>
    </row>
    <row r="459" spans="1:22" x14ac:dyDescent="0.35">
      <c r="A459" s="29" t="s">
        <v>862</v>
      </c>
      <c r="B459" s="29" t="s">
        <v>863</v>
      </c>
      <c r="C459" s="29" t="s">
        <v>396</v>
      </c>
      <c r="D459" s="30" t="s">
        <v>857</v>
      </c>
      <c r="E459" s="32">
        <v>0.25</v>
      </c>
      <c r="F459" s="33">
        <v>6.5</v>
      </c>
      <c r="G459" s="33">
        <v>-2.15</v>
      </c>
      <c r="H459" s="33">
        <v>-0.28000000000000003</v>
      </c>
      <c r="I459" s="34">
        <v>3359341</v>
      </c>
      <c r="J459" s="35">
        <v>662895</v>
      </c>
      <c r="K459" s="32">
        <v>486</v>
      </c>
      <c r="L459" s="36">
        <v>0.51639999999999997</v>
      </c>
      <c r="M459" s="36">
        <v>3.2000000000000002E-3</v>
      </c>
      <c r="N459" s="33">
        <v>147.94999999999999</v>
      </c>
      <c r="O459" s="33">
        <v>153.72</v>
      </c>
      <c r="P459" s="32">
        <v>4.5999999999999996</v>
      </c>
      <c r="Q459" s="32">
        <v>7.41</v>
      </c>
      <c r="R459" s="32">
        <v>2.4300000000000002</v>
      </c>
      <c r="S459" s="36">
        <v>-0.21640000000000001</v>
      </c>
      <c r="T459" s="36">
        <v>-0.1636</v>
      </c>
      <c r="U459" s="36">
        <v>0</v>
      </c>
      <c r="V459" s="36">
        <v>0</v>
      </c>
    </row>
    <row r="460" spans="1:22" x14ac:dyDescent="0.35">
      <c r="A460" t="s">
        <v>926</v>
      </c>
      <c r="B460" t="s">
        <v>1093</v>
      </c>
      <c r="C460" t="s">
        <v>395</v>
      </c>
      <c r="D460" s="11" t="s">
        <v>927</v>
      </c>
      <c r="E460" s="31">
        <v>0.45</v>
      </c>
      <c r="F460" s="16">
        <v>37.71</v>
      </c>
      <c r="G460" s="16">
        <v>2.09</v>
      </c>
      <c r="H460" s="16">
        <v>7.54</v>
      </c>
      <c r="I460" s="17">
        <v>20666744</v>
      </c>
      <c r="J460" s="10">
        <v>718106</v>
      </c>
      <c r="K460" s="10">
        <v>4806</v>
      </c>
      <c r="L460" s="15">
        <v>0.54810000000000003</v>
      </c>
      <c r="M460" s="15">
        <v>6.6E-3</v>
      </c>
      <c r="N460" s="16">
        <v>47.5</v>
      </c>
      <c r="O460" s="16">
        <v>42.8</v>
      </c>
      <c r="P460" s="31">
        <v>27.93</v>
      </c>
      <c r="Q460" s="31">
        <v>37.21</v>
      </c>
      <c r="R460" s="31">
        <v>24.05</v>
      </c>
      <c r="S460" s="15">
        <v>-0.15310000000000001</v>
      </c>
      <c r="T460" s="15">
        <v>0</v>
      </c>
      <c r="U460" s="15">
        <v>0</v>
      </c>
      <c r="V460" s="15">
        <v>0</v>
      </c>
    </row>
    <row r="461" spans="1:22" x14ac:dyDescent="0.35">
      <c r="A461" t="s">
        <v>928</v>
      </c>
      <c r="B461" t="s">
        <v>1094</v>
      </c>
      <c r="C461" t="s">
        <v>395</v>
      </c>
      <c r="D461" s="11" t="s">
        <v>927</v>
      </c>
      <c r="E461" s="31">
        <v>0.45</v>
      </c>
      <c r="F461" s="16">
        <v>29.44</v>
      </c>
      <c r="G461" s="16">
        <v>-5.12</v>
      </c>
      <c r="H461" s="16">
        <v>1.96</v>
      </c>
      <c r="I461" s="17">
        <v>17435234</v>
      </c>
      <c r="J461" s="10">
        <v>505388</v>
      </c>
      <c r="K461" s="10">
        <v>2929</v>
      </c>
      <c r="L461" s="15">
        <v>0.59219999999999995</v>
      </c>
      <c r="M461" s="15">
        <v>3.5000000000000001E-3</v>
      </c>
      <c r="N461" s="16">
        <v>105.53</v>
      </c>
      <c r="O461" s="16">
        <v>484.37</v>
      </c>
      <c r="P461" s="31">
        <v>32.71</v>
      </c>
      <c r="Q461" s="31">
        <v>51.53</v>
      </c>
      <c r="R461" s="31">
        <v>16.5</v>
      </c>
      <c r="S461" s="15">
        <v>-0.2049</v>
      </c>
      <c r="T461" s="15">
        <v>0</v>
      </c>
      <c r="U461" s="15">
        <v>0</v>
      </c>
      <c r="V461" s="15">
        <v>0</v>
      </c>
    </row>
    <row r="462" spans="1:22" x14ac:dyDescent="0.35">
      <c r="A462" t="s">
        <v>546</v>
      </c>
      <c r="B462" t="s">
        <v>547</v>
      </c>
      <c r="C462" t="s">
        <v>395</v>
      </c>
      <c r="D462" s="11" t="s">
        <v>801</v>
      </c>
      <c r="E462" s="31">
        <v>0.45</v>
      </c>
      <c r="F462" s="16">
        <v>319.14</v>
      </c>
      <c r="G462" s="16">
        <v>-53.77</v>
      </c>
      <c r="H462" s="16">
        <v>7.92</v>
      </c>
      <c r="I462" s="17">
        <v>88953816</v>
      </c>
      <c r="J462" s="10">
        <v>2995680</v>
      </c>
      <c r="K462" s="10">
        <v>9257</v>
      </c>
      <c r="L462" s="15">
        <v>0.2787</v>
      </c>
      <c r="M462" s="15">
        <v>5.8999999999999999E-3</v>
      </c>
      <c r="N462" s="16">
        <v>87.15</v>
      </c>
      <c r="O462" s="16">
        <v>125.41</v>
      </c>
      <c r="P462" s="31">
        <v>28.3</v>
      </c>
      <c r="Q462" s="31">
        <v>38.54</v>
      </c>
      <c r="R462" s="31">
        <v>20.84</v>
      </c>
      <c r="S462" s="15">
        <v>-0.16539999999999999</v>
      </c>
      <c r="T462" s="15">
        <v>-6.1699999999999998E-2</v>
      </c>
      <c r="U462" s="15">
        <v>0</v>
      </c>
      <c r="V462" s="15">
        <v>0</v>
      </c>
    </row>
    <row r="463" spans="1:22" x14ac:dyDescent="0.35">
      <c r="A463" s="22"/>
      <c r="B463" s="22" t="s">
        <v>382</v>
      </c>
      <c r="C463" s="22"/>
      <c r="D463" s="23"/>
      <c r="E463" s="22"/>
      <c r="F463" s="24"/>
      <c r="G463" s="24"/>
      <c r="H463" s="24"/>
      <c r="I463" s="25"/>
      <c r="J463" s="26"/>
      <c r="K463" s="26"/>
      <c r="L463" s="27"/>
      <c r="M463" s="27"/>
      <c r="N463" s="28"/>
      <c r="O463" s="28"/>
      <c r="P463" s="22"/>
      <c r="Q463" s="22"/>
      <c r="R463" s="22"/>
      <c r="S463" s="22"/>
      <c r="T463" s="22"/>
      <c r="U463" s="22"/>
      <c r="V463" s="22"/>
    </row>
    <row r="464" spans="1:22" x14ac:dyDescent="0.35">
      <c r="A464" t="s">
        <v>383</v>
      </c>
      <c r="B464" t="s">
        <v>548</v>
      </c>
      <c r="C464" t="s">
        <v>395</v>
      </c>
      <c r="D464" s="11" t="s">
        <v>803</v>
      </c>
      <c r="E464" s="31">
        <v>0.6</v>
      </c>
      <c r="F464" s="16">
        <v>51.51</v>
      </c>
      <c r="G464" s="16">
        <v>4</v>
      </c>
      <c r="H464" s="16">
        <v>2.4</v>
      </c>
      <c r="I464" s="17">
        <v>3373407</v>
      </c>
      <c r="J464" s="10">
        <v>282974</v>
      </c>
      <c r="K464" s="31">
        <v>526</v>
      </c>
      <c r="L464" s="15">
        <v>6.5500000000000003E-2</v>
      </c>
      <c r="M464" s="15">
        <v>1.5900000000000001E-2</v>
      </c>
      <c r="N464" s="16">
        <v>2.97</v>
      </c>
      <c r="O464" s="16">
        <v>55.3</v>
      </c>
      <c r="P464" s="31">
        <v>12</v>
      </c>
      <c r="Q464" s="31">
        <v>12.09</v>
      </c>
      <c r="R464" s="31">
        <v>10.26</v>
      </c>
      <c r="S464" s="15">
        <v>3.3599999999999998E-2</v>
      </c>
      <c r="T464" s="15">
        <v>0.1522</v>
      </c>
      <c r="U464" s="15">
        <v>0</v>
      </c>
      <c r="V464" s="15">
        <v>0</v>
      </c>
    </row>
    <row r="465" spans="1:22" x14ac:dyDescent="0.35">
      <c r="A465" t="s">
        <v>384</v>
      </c>
      <c r="B465" t="s">
        <v>1128</v>
      </c>
      <c r="C465" t="s">
        <v>395</v>
      </c>
      <c r="D465" s="11" t="s">
        <v>804</v>
      </c>
      <c r="E465" s="31">
        <v>0.49</v>
      </c>
      <c r="F465" s="16">
        <v>1172.18</v>
      </c>
      <c r="G465" s="16">
        <v>116.21</v>
      </c>
      <c r="H465" s="16">
        <v>-7.68</v>
      </c>
      <c r="I465" s="17">
        <v>134159132</v>
      </c>
      <c r="J465" s="10">
        <v>1869565</v>
      </c>
      <c r="K465" s="10">
        <v>10197</v>
      </c>
      <c r="L465" s="15">
        <v>0.1145</v>
      </c>
      <c r="M465" s="12"/>
      <c r="N465" s="13"/>
      <c r="O465" s="13"/>
      <c r="P465" s="31">
        <v>76.760000000000005</v>
      </c>
      <c r="Q465" s="31">
        <v>77.989999999999995</v>
      </c>
      <c r="R465" s="31">
        <v>42.25</v>
      </c>
      <c r="S465" s="15">
        <v>0.1173</v>
      </c>
      <c r="T465" s="15">
        <v>0.75690000000000002</v>
      </c>
      <c r="U465" s="15">
        <v>1.5835999999999999</v>
      </c>
      <c r="V465" s="15">
        <v>1.7336</v>
      </c>
    </row>
    <row r="466" spans="1:22" x14ac:dyDescent="0.35">
      <c r="A466" t="s">
        <v>385</v>
      </c>
      <c r="B466" t="s">
        <v>1129</v>
      </c>
      <c r="C466" t="s">
        <v>395</v>
      </c>
      <c r="D466" s="11" t="s">
        <v>804</v>
      </c>
      <c r="E466" s="31">
        <v>0.49</v>
      </c>
      <c r="F466" s="16">
        <v>18.989999999999998</v>
      </c>
      <c r="G466" s="16">
        <v>1.1299999999999999</v>
      </c>
      <c r="H466" s="16">
        <v>1.6</v>
      </c>
      <c r="I466" s="17">
        <v>2036570</v>
      </c>
      <c r="J466" s="10">
        <v>10104</v>
      </c>
      <c r="K466" s="31">
        <v>253</v>
      </c>
      <c r="L466" s="15">
        <v>0.1072</v>
      </c>
      <c r="M466" s="12"/>
      <c r="N466" s="13"/>
      <c r="O466" s="13"/>
      <c r="P466" s="31">
        <v>200</v>
      </c>
      <c r="Q466" s="31">
        <v>245</v>
      </c>
      <c r="R466" s="31">
        <v>132.80000000000001</v>
      </c>
      <c r="S466" s="15">
        <v>-2.6100000000000002E-2</v>
      </c>
      <c r="T466" s="15">
        <v>0.4153</v>
      </c>
      <c r="U466" s="15">
        <v>-0.22489999999999999</v>
      </c>
      <c r="V466" s="15">
        <v>-0.35389999999999999</v>
      </c>
    </row>
    <row r="467" spans="1:22" x14ac:dyDescent="0.35">
      <c r="A467" t="s">
        <v>386</v>
      </c>
      <c r="B467" t="s">
        <v>1130</v>
      </c>
      <c r="C467" t="s">
        <v>395</v>
      </c>
      <c r="D467" s="11" t="s">
        <v>804</v>
      </c>
      <c r="E467" s="31">
        <v>0.44</v>
      </c>
      <c r="F467" s="16">
        <v>106.61</v>
      </c>
      <c r="G467" s="16">
        <v>7.2</v>
      </c>
      <c r="H467" s="16">
        <v>2.37</v>
      </c>
      <c r="I467" s="17">
        <v>11350592</v>
      </c>
      <c r="J467" s="10">
        <v>29599</v>
      </c>
      <c r="K467" s="31">
        <v>667</v>
      </c>
      <c r="L467" s="15">
        <v>0.1065</v>
      </c>
      <c r="M467" s="12"/>
      <c r="N467" s="13"/>
      <c r="O467" s="13"/>
      <c r="P467" s="31">
        <v>394.68</v>
      </c>
      <c r="Q467" s="31">
        <v>417.73</v>
      </c>
      <c r="R467" s="31">
        <v>239.83</v>
      </c>
      <c r="S467" s="15">
        <v>4.8599999999999997E-2</v>
      </c>
      <c r="T467" s="15">
        <v>0.59389999999999998</v>
      </c>
      <c r="U467" s="15">
        <v>0.96950000000000003</v>
      </c>
      <c r="V467" s="15">
        <v>0.97470000000000001</v>
      </c>
    </row>
    <row r="468" spans="1:22" x14ac:dyDescent="0.35">
      <c r="A468" t="s">
        <v>387</v>
      </c>
      <c r="B468" t="s">
        <v>1131</v>
      </c>
      <c r="C468" t="s">
        <v>395</v>
      </c>
      <c r="D468" s="11" t="s">
        <v>804</v>
      </c>
      <c r="E468" s="31">
        <v>0.49</v>
      </c>
      <c r="F468" s="16">
        <v>68.319999999999993</v>
      </c>
      <c r="G468" s="16">
        <v>4.76</v>
      </c>
      <c r="H468" s="16">
        <v>2.25</v>
      </c>
      <c r="I468" s="17">
        <v>9489762</v>
      </c>
      <c r="J468" s="10">
        <v>42640</v>
      </c>
      <c r="K468" s="31">
        <v>726</v>
      </c>
      <c r="L468" s="15">
        <v>0.1389</v>
      </c>
      <c r="M468" s="12"/>
      <c r="N468" s="13"/>
      <c r="O468" s="13"/>
      <c r="P468" s="31">
        <v>236.5</v>
      </c>
      <c r="Q468" s="31">
        <v>246.6</v>
      </c>
      <c r="R468" s="31">
        <v>132.6</v>
      </c>
      <c r="S468" s="15">
        <v>3.95E-2</v>
      </c>
      <c r="T468" s="15">
        <v>0.75949999999999995</v>
      </c>
      <c r="U468" s="15">
        <v>0.67989999999999995</v>
      </c>
      <c r="V468" s="15">
        <v>0.91930000000000001</v>
      </c>
    </row>
    <row r="469" spans="1:22" x14ac:dyDescent="0.35">
      <c r="A469" t="s">
        <v>1095</v>
      </c>
      <c r="B469" t="s">
        <v>1096</v>
      </c>
      <c r="C469" t="s">
        <v>395</v>
      </c>
      <c r="D469" s="11" t="s">
        <v>1097</v>
      </c>
      <c r="E469" s="31">
        <v>0.35</v>
      </c>
      <c r="F469" s="16">
        <v>206.31</v>
      </c>
      <c r="G469" s="16">
        <v>62.59</v>
      </c>
      <c r="H469" s="16">
        <v>52.84</v>
      </c>
      <c r="I469" s="17">
        <v>57294812</v>
      </c>
      <c r="J469" s="10">
        <v>887733</v>
      </c>
      <c r="K469" s="10">
        <v>3129</v>
      </c>
      <c r="L469" s="15">
        <v>0.2777</v>
      </c>
      <c r="M469" s="15">
        <v>6.7000000000000002E-3</v>
      </c>
      <c r="N469" s="16">
        <v>187.45</v>
      </c>
      <c r="O469" s="16">
        <v>686.01</v>
      </c>
      <c r="P469" s="31">
        <v>66.930000000000007</v>
      </c>
      <c r="Q469" s="31">
        <v>68.97</v>
      </c>
      <c r="R469" s="31">
        <v>47.16</v>
      </c>
      <c r="S469" s="15">
        <v>6.7799999999999999E-2</v>
      </c>
      <c r="T469" s="15">
        <v>0</v>
      </c>
      <c r="U469" s="15">
        <v>0</v>
      </c>
      <c r="V469" s="15">
        <v>0</v>
      </c>
    </row>
    <row r="470" spans="1:22" x14ac:dyDescent="0.35">
      <c r="A470" t="s">
        <v>388</v>
      </c>
      <c r="B470" t="s">
        <v>389</v>
      </c>
      <c r="C470" t="s">
        <v>395</v>
      </c>
      <c r="D470" s="11" t="s">
        <v>805</v>
      </c>
      <c r="E470" s="31">
        <v>0.18</v>
      </c>
      <c r="F470" s="16">
        <v>341.93</v>
      </c>
      <c r="G470" s="16">
        <v>-19.670000000000002</v>
      </c>
      <c r="H470" s="16">
        <v>-37.65</v>
      </c>
      <c r="I470" s="17">
        <v>73829268</v>
      </c>
      <c r="J470" s="10">
        <v>1485118</v>
      </c>
      <c r="K470" s="10">
        <v>4742</v>
      </c>
      <c r="L470" s="15">
        <v>0.21590000000000001</v>
      </c>
      <c r="M470" s="15">
        <v>1.1000000000000001E-3</v>
      </c>
      <c r="N470" s="16">
        <v>562.4</v>
      </c>
      <c r="O470" s="16">
        <v>707.65</v>
      </c>
      <c r="P470" s="31">
        <v>50.88</v>
      </c>
      <c r="Q470" s="31">
        <v>53.78</v>
      </c>
      <c r="R470" s="31">
        <v>31.5</v>
      </c>
      <c r="S470" s="15">
        <v>4.9700000000000001E-2</v>
      </c>
      <c r="T470" s="15">
        <v>0.56340000000000001</v>
      </c>
      <c r="U470" s="15">
        <v>0</v>
      </c>
      <c r="V470" s="15">
        <v>0</v>
      </c>
    </row>
    <row r="471" spans="1:22" x14ac:dyDescent="0.35">
      <c r="A471" t="s">
        <v>390</v>
      </c>
      <c r="B471" t="s">
        <v>1132</v>
      </c>
      <c r="C471" t="s">
        <v>395</v>
      </c>
      <c r="D471" s="11" t="s">
        <v>806</v>
      </c>
      <c r="E471" s="31">
        <v>0.4</v>
      </c>
      <c r="F471" s="16">
        <v>5985.61</v>
      </c>
      <c r="G471" s="16">
        <v>232.17</v>
      </c>
      <c r="H471" s="16">
        <v>-45.13</v>
      </c>
      <c r="I471" s="17">
        <v>347399427</v>
      </c>
      <c r="J471" s="10">
        <v>6043776</v>
      </c>
      <c r="K471" s="10">
        <v>35610</v>
      </c>
      <c r="L471" s="15">
        <v>5.8000000000000003E-2</v>
      </c>
      <c r="M471" s="15">
        <v>5.9999999999999995E-4</v>
      </c>
      <c r="N471" s="16">
        <v>185.46</v>
      </c>
      <c r="O471" s="16">
        <v>89.38</v>
      </c>
      <c r="P471" s="31">
        <v>58.72</v>
      </c>
      <c r="Q471" s="31">
        <v>62.1</v>
      </c>
      <c r="R471" s="31">
        <v>36.35</v>
      </c>
      <c r="S471" s="15">
        <v>4.82E-2</v>
      </c>
      <c r="T471" s="15">
        <v>0.56169999999999998</v>
      </c>
      <c r="U471" s="15">
        <v>1.4155</v>
      </c>
      <c r="V471" s="15">
        <v>1.6205000000000001</v>
      </c>
    </row>
    <row r="472" spans="1:22" x14ac:dyDescent="0.35">
      <c r="A472" t="s">
        <v>530</v>
      </c>
      <c r="B472" t="s">
        <v>531</v>
      </c>
      <c r="C472" t="s">
        <v>395</v>
      </c>
      <c r="D472" s="11" t="s">
        <v>807</v>
      </c>
      <c r="E472" s="31">
        <v>0.15</v>
      </c>
      <c r="F472" s="16">
        <v>468.6</v>
      </c>
      <c r="G472" s="16">
        <v>26.24</v>
      </c>
      <c r="H472" s="16">
        <v>4.22</v>
      </c>
      <c r="I472" s="17">
        <v>24837960</v>
      </c>
      <c r="J472" s="10">
        <v>396571</v>
      </c>
      <c r="K472" s="10">
        <v>3690</v>
      </c>
      <c r="L472" s="15">
        <v>5.2999999999999999E-2</v>
      </c>
      <c r="M472" s="15">
        <v>1.5E-3</v>
      </c>
      <c r="N472" s="16">
        <v>141.02000000000001</v>
      </c>
      <c r="O472" s="16">
        <v>93.82</v>
      </c>
      <c r="P472" s="31">
        <v>63.9</v>
      </c>
      <c r="Q472" s="31">
        <v>67.504999999999995</v>
      </c>
      <c r="R472" s="31">
        <v>39.53</v>
      </c>
      <c r="S472" s="15">
        <v>4.9799999999999997E-2</v>
      </c>
      <c r="T472" s="15">
        <v>0.56430000000000002</v>
      </c>
      <c r="U472" s="15">
        <v>0</v>
      </c>
      <c r="V472" s="15">
        <v>0</v>
      </c>
    </row>
    <row r="473" spans="1:22" x14ac:dyDescent="0.35">
      <c r="A473" t="s">
        <v>391</v>
      </c>
      <c r="B473" t="s">
        <v>499</v>
      </c>
      <c r="C473" t="s">
        <v>395</v>
      </c>
      <c r="D473" s="11" t="s">
        <v>802</v>
      </c>
      <c r="E473" s="31">
        <v>0.25</v>
      </c>
      <c r="F473" s="16">
        <v>220.9</v>
      </c>
      <c r="G473" s="16">
        <v>15.36</v>
      </c>
      <c r="H473" s="16">
        <v>4.7300000000000004</v>
      </c>
      <c r="I473" s="17">
        <v>14144194</v>
      </c>
      <c r="J473" s="10">
        <v>227651</v>
      </c>
      <c r="K473" s="10">
        <v>1654</v>
      </c>
      <c r="L473" s="15">
        <v>6.4000000000000001E-2</v>
      </c>
      <c r="M473" s="15">
        <v>1.4E-3</v>
      </c>
      <c r="N473" s="16">
        <v>229.5</v>
      </c>
      <c r="O473" s="16">
        <v>272.75</v>
      </c>
      <c r="P473" s="31">
        <v>63.83</v>
      </c>
      <c r="Q473" s="31">
        <v>67.19</v>
      </c>
      <c r="R473" s="31">
        <v>39.31</v>
      </c>
      <c r="S473" s="15">
        <v>5.1700000000000003E-2</v>
      </c>
      <c r="T473" s="15">
        <v>0.56789999999999996</v>
      </c>
      <c r="U473" s="15">
        <v>0</v>
      </c>
      <c r="V473" s="15">
        <v>0</v>
      </c>
    </row>
    <row r="474" spans="1:22" x14ac:dyDescent="0.35">
      <c r="A474" t="s">
        <v>392</v>
      </c>
      <c r="B474" t="s">
        <v>1098</v>
      </c>
      <c r="C474" t="s">
        <v>395</v>
      </c>
      <c r="D474" s="11" t="s">
        <v>808</v>
      </c>
      <c r="E474" s="31">
        <v>1.29</v>
      </c>
      <c r="F474" s="16">
        <v>86.88</v>
      </c>
      <c r="G474" s="16">
        <v>-6.06</v>
      </c>
      <c r="H474" s="16">
        <v>-4.12</v>
      </c>
      <c r="I474" s="17">
        <v>9989400</v>
      </c>
      <c r="J474" s="10">
        <v>1912995</v>
      </c>
      <c r="K474" s="10">
        <v>1076</v>
      </c>
      <c r="L474" s="15">
        <v>0.115</v>
      </c>
      <c r="M474" s="15">
        <v>3.0000000000000001E-3</v>
      </c>
      <c r="N474" s="16">
        <v>201.31</v>
      </c>
      <c r="O474" s="16">
        <v>169.83</v>
      </c>
      <c r="P474" s="31">
        <v>5.15</v>
      </c>
      <c r="Q474" s="31">
        <v>6.32</v>
      </c>
      <c r="R474" s="31">
        <v>4.5</v>
      </c>
      <c r="S474" s="15">
        <v>-2.0899999999999998E-2</v>
      </c>
      <c r="T474" s="15">
        <v>-3.3799999999999997E-2</v>
      </c>
      <c r="U474" s="15">
        <v>-2.18E-2</v>
      </c>
      <c r="V474" s="15">
        <v>1.0544</v>
      </c>
    </row>
    <row r="475" spans="1:22" x14ac:dyDescent="0.35">
      <c r="A475" t="s">
        <v>393</v>
      </c>
      <c r="B475" t="s">
        <v>1099</v>
      </c>
      <c r="C475" t="s">
        <v>395</v>
      </c>
      <c r="D475" s="11" t="s">
        <v>809</v>
      </c>
      <c r="E475" s="31">
        <v>0.15</v>
      </c>
      <c r="F475" s="16">
        <v>2016.02</v>
      </c>
      <c r="G475" s="16">
        <v>71.38</v>
      </c>
      <c r="H475" s="16">
        <v>-23.98</v>
      </c>
      <c r="I475" s="17">
        <v>169387166</v>
      </c>
      <c r="J475" s="10">
        <v>2717494</v>
      </c>
      <c r="K475" s="10">
        <v>13246</v>
      </c>
      <c r="L475" s="15">
        <v>8.4000000000000005E-2</v>
      </c>
      <c r="M475" s="12"/>
      <c r="N475" s="13"/>
      <c r="O475" s="13"/>
      <c r="P475" s="31">
        <v>63.75</v>
      </c>
      <c r="Q475" s="31">
        <v>67.31</v>
      </c>
      <c r="R475" s="31">
        <v>38.61</v>
      </c>
      <c r="S475" s="15">
        <v>4.9000000000000002E-2</v>
      </c>
      <c r="T475" s="15">
        <v>0.56869999999999998</v>
      </c>
      <c r="U475" s="15">
        <v>1.4340999999999999</v>
      </c>
      <c r="V475" s="15">
        <v>1.6651</v>
      </c>
    </row>
    <row r="476" spans="1:22" x14ac:dyDescent="0.35">
      <c r="A476" t="s">
        <v>394</v>
      </c>
      <c r="B476" t="s">
        <v>1100</v>
      </c>
      <c r="C476" t="s">
        <v>395</v>
      </c>
      <c r="D476" s="11" t="s">
        <v>810</v>
      </c>
      <c r="E476" s="31">
        <v>0.59</v>
      </c>
      <c r="F476" s="16">
        <v>1355</v>
      </c>
      <c r="G476" s="16">
        <v>38.92</v>
      </c>
      <c r="H476" s="16">
        <v>0.33</v>
      </c>
      <c r="I476" s="17">
        <v>63676399</v>
      </c>
      <c r="J476" s="10">
        <v>1945627</v>
      </c>
      <c r="K476" s="10">
        <v>8192</v>
      </c>
      <c r="L476" s="15">
        <v>4.7E-2</v>
      </c>
      <c r="M476" s="15">
        <v>1E-3</v>
      </c>
      <c r="N476" s="16">
        <v>290.7</v>
      </c>
      <c r="O476" s="16">
        <v>264.25</v>
      </c>
      <c r="P476" s="31">
        <v>33</v>
      </c>
      <c r="Q476" s="31">
        <v>35.1</v>
      </c>
      <c r="R476" s="31">
        <v>21.08</v>
      </c>
      <c r="S476" s="15">
        <v>2.93E-2</v>
      </c>
      <c r="T476" s="15">
        <v>0.52380000000000004</v>
      </c>
      <c r="U476" s="15">
        <v>1.202</v>
      </c>
      <c r="V476" s="15">
        <v>1.0341</v>
      </c>
    </row>
  </sheetData>
  <mergeCells count="4">
    <mergeCell ref="J1:K1"/>
    <mergeCell ref="A2:I5"/>
    <mergeCell ref="S5:V5"/>
    <mergeCell ref="S6:V6"/>
  </mergeCells>
  <phoneticPr fontId="8" type="noConversion"/>
  <conditionalFormatting sqref="A8:V109 A110:O110 Q110:V110 A111:V112 A113:O113 Q113:V113">
    <cfRule type="expression" dxfId="11" priority="126">
      <formula>ISBLANK($A8)</formula>
    </cfRule>
  </conditionalFormatting>
  <conditionalFormatting sqref="A8:V109 A110:O110 Q110:V110 A111:V374 A382:V382 A385:V389 A395:V400 A404:V410 A413:V418 A420:V420 A422:V429 A431:V431 A434:V437">
    <cfRule type="containsBlanks" priority="128">
      <formula>LEN(TRIM(A8))=0</formula>
    </cfRule>
  </conditionalFormatting>
  <conditionalFormatting sqref="A9:V109 A110:O110 Q110:V110 A111:V112 A113:O113 Q113:V113">
    <cfRule type="expression" dxfId="10" priority="127">
      <formula>$C9="CXA"</formula>
    </cfRule>
  </conditionalFormatting>
  <conditionalFormatting sqref="A114:V390 A394:V418 A420:V437 A441:V441">
    <cfRule type="expression" dxfId="9" priority="55">
      <formula>ISBLANK($A114)</formula>
    </cfRule>
    <cfRule type="expression" dxfId="8" priority="56">
      <formula>$C114="CXA"</formula>
    </cfRule>
  </conditionalFormatting>
  <conditionalFormatting sqref="A443:V446">
    <cfRule type="expression" dxfId="7" priority="1">
      <formula>ISBLANK($A443)</formula>
    </cfRule>
    <cfRule type="expression" dxfId="6" priority="2">
      <formula>$C443="CXA"</formula>
    </cfRule>
    <cfRule type="containsBlanks" priority="3">
      <formula>LEN(TRIM(A443))=0</formula>
    </cfRule>
  </conditionalFormatting>
  <conditionalFormatting sqref="A450:V450">
    <cfRule type="expression" dxfId="5" priority="4">
      <formula>ISBLANK($A450)</formula>
    </cfRule>
    <cfRule type="expression" dxfId="4" priority="5">
      <formula>$C450="CXA"</formula>
    </cfRule>
  </conditionalFormatting>
  <conditionalFormatting sqref="A391:XFD393">
    <cfRule type="expression" dxfId="3" priority="97">
      <formula>ISBLANK($A391)</formula>
    </cfRule>
    <cfRule type="expression" dxfId="2" priority="98">
      <formula>$C391="CXA"</formula>
    </cfRule>
    <cfRule type="containsBlanks" priority="99">
      <formula>LEN(TRIM(A391))=0</formula>
    </cfRule>
  </conditionalFormatting>
  <conditionalFormatting sqref="P113">
    <cfRule type="expression" dxfId="1" priority="132">
      <formula>ISBLANK($A110)</formula>
    </cfRule>
    <cfRule type="expression" dxfId="0" priority="134">
      <formula>$C110="CXA"</formula>
    </cfRule>
  </conditionalFormatting>
  <pageMargins left="0.7" right="0.7" top="0.75" bottom="0.75" header="0.3" footer="0.3"/>
  <pageSetup orientation="portrait" r:id="rId1"/>
  <rowBreaks count="2" manualBreakCount="2">
    <brk id="166" max="21" man="1"/>
    <brk id="256" max="2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B4D22EA1ED4C4EA1AFBB5ADFC7553B" ma:contentTypeVersion="16" ma:contentTypeDescription="Create a new document." ma:contentTypeScope="" ma:versionID="4c8f97ef82b0d075f43477a3ecd3a319">
  <xsd:schema xmlns:xsd="http://www.w3.org/2001/XMLSchema" xmlns:xs="http://www.w3.org/2001/XMLSchema" xmlns:p="http://schemas.microsoft.com/office/2006/metadata/properties" xmlns:ns1="http://schemas.microsoft.com/sharepoint/v3" xmlns:ns2="3a2f2bf0-25b7-4436-baa3-000ec323054b" xmlns:ns3="2a47e950-852e-4eaf-b6a6-c341302bfaca" targetNamespace="http://schemas.microsoft.com/office/2006/metadata/properties" ma:root="true" ma:fieldsID="8e06c9486bf5fe4c68bc36c002430fee" ns1:_="" ns2:_="" ns3:_="">
    <xsd:import namespace="http://schemas.microsoft.com/sharepoint/v3"/>
    <xsd:import namespace="3a2f2bf0-25b7-4436-baa3-000ec323054b"/>
    <xsd:import namespace="2a47e950-852e-4eaf-b6a6-c341302bfa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f2bf0-25b7-4436-baa3-000ec32305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be14640-9a31-43cd-b63a-c68e00fb36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7e950-852e-4eaf-b6a6-c341302bfac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b1e99b3-10e7-4963-ae6f-6ded6e4a983d}" ma:internalName="TaxCatchAll" ma:showField="CatchAllData" ma:web="2a47e950-852e-4eaf-b6a6-c341302bfa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a2f2bf0-25b7-4436-baa3-000ec323054b">
      <Terms xmlns="http://schemas.microsoft.com/office/infopath/2007/PartnerControls"/>
    </lcf76f155ced4ddcb4097134ff3c332f>
    <_ip_UnifiedCompliancePolicyProperties xmlns="http://schemas.microsoft.com/sharepoint/v3" xsi:nil="true"/>
    <TaxCatchAll xmlns="2a47e950-852e-4eaf-b6a6-c341302bfaca" xsi:nil="true"/>
  </documentManagement>
</p:properties>
</file>

<file path=customXml/itemProps1.xml><?xml version="1.0" encoding="utf-8"?>
<ds:datastoreItem xmlns:ds="http://schemas.openxmlformats.org/officeDocument/2006/customXml" ds:itemID="{925FFB38-0ECE-45E0-A48C-A35E25FE02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CB8095-CBAE-402E-97E2-A497D9987A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a2f2bf0-25b7-4436-baa3-000ec323054b"/>
    <ds:schemaRef ds:uri="2a47e950-852e-4eaf-b6a6-c341302bfa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1B3FC7-C538-40C7-A2C8-4549FE849B1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a2f2bf0-25b7-4436-baa3-000ec323054b"/>
    <ds:schemaRef ds:uri="2a47e950-852e-4eaf-b6a6-c341302bfaca"/>
  </ds:schemaRefs>
</ds:datastoreItem>
</file>

<file path=docMetadata/LabelInfo.xml><?xml version="1.0" encoding="utf-8"?>
<clbl:labelList xmlns:clbl="http://schemas.microsoft.com/office/2020/mipLabelMetadata">
  <clbl:label id="{97fc4263-1457-426b-8f86-27e8fe5c208c}" enabled="0" method="" siteId="{97fc4263-1457-426b-8f86-27e8fe5c20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Rhys</dc:creator>
  <cp:lastModifiedBy>Davis, Rhys</cp:lastModifiedBy>
  <cp:lastPrinted>2024-06-06T06:04:28Z</cp:lastPrinted>
  <dcterms:created xsi:type="dcterms:W3CDTF">2024-04-16T05:12:23Z</dcterms:created>
  <dcterms:modified xsi:type="dcterms:W3CDTF">2025-12-16T04:14:36Z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werlinkCOMAddIn.COMAddIn.WebAddinBridge.Options">
    <vt:lpwstr>{"port":50152,"version":"1.26.187"}</vt:lpwstr>
  </property>
  <property fmtid="{D5CDD505-2E9C-101B-9397-08002B2CF9AE}" pid="3" name="ContentTypeId">
    <vt:lpwstr>0x01010088B4D22EA1ED4C4EA1AFBB5ADFC7553B</vt:lpwstr>
  </property>
</Properties>
</file>