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https://cboe-my.sharepoint.com/personal/mrangan_cboe_com/Documents/Documents/Funds Report/Archive/"/>
    </mc:Choice>
  </mc:AlternateContent>
  <xr:revisionPtr revIDLastSave="34" documentId="13_ncr:1_{92531ADF-166F-4F19-A92E-215BA2245A66}" xr6:coauthVersionLast="47" xr6:coauthVersionMax="47" xr10:uidLastSave="{30230C86-2883-4322-AD48-38C40541293B}"/>
  <bookViews>
    <workbookView xWindow="19090" yWindow="-4820" windowWidth="38620" windowHeight="21100" xr2:uid="{1494A5CF-747C-4765-AB4B-383BDE5D3244}"/>
  </bookViews>
  <sheets>
    <sheet name="May 2025" sheetId="1" r:id="rId1"/>
  </sheets>
  <definedNames>
    <definedName name="_xlnm._FilterDatabase" localSheetId="0" hidden="1">'May 2025'!$A$7:$V$444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<sst xmlns="http://schemas.openxmlformats.org/spreadsheetml/2006/main" count="1740" uniqueCount="1180">
  <si>
    <t>Australian Funds Report</t>
  </si>
  <si>
    <t>Ticker</t>
  </si>
  <si>
    <t>Fund's Name</t>
  </si>
  <si>
    <t>Listing Exchange</t>
  </si>
  <si>
    <t>Listing Date</t>
  </si>
  <si>
    <t>AUM ($m)</t>
  </si>
  <si>
    <t>AUM ($m) Change</t>
  </si>
  <si>
    <t>Value Traded ($)</t>
  </si>
  <si>
    <t>Transacted Volume</t>
  </si>
  <si>
    <t>Monthly Liquidity %</t>
  </si>
  <si>
    <t>Last</t>
  </si>
  <si>
    <t>Year High</t>
  </si>
  <si>
    <t>Year Low</t>
  </si>
  <si>
    <t>Equity - Domestic</t>
  </si>
  <si>
    <t>A200</t>
  </si>
  <si>
    <t>AEAE</t>
  </si>
  <si>
    <t>AQLT</t>
  </si>
  <si>
    <t>ATEC</t>
  </si>
  <si>
    <t>AUMF</t>
  </si>
  <si>
    <t>iShares Edge MSCI Australia Multifactor ETF</t>
  </si>
  <si>
    <t>AUST</t>
  </si>
  <si>
    <t>BBOZ</t>
  </si>
  <si>
    <t>BEAR</t>
  </si>
  <si>
    <t>DACE</t>
  </si>
  <si>
    <t>DVDY</t>
  </si>
  <si>
    <t>E200</t>
  </si>
  <si>
    <t>EIGA</t>
  </si>
  <si>
    <t>EX20</t>
  </si>
  <si>
    <t>FAIR</t>
  </si>
  <si>
    <t>GEAR</t>
  </si>
  <si>
    <t>GIVE</t>
  </si>
  <si>
    <t>GRNV</t>
  </si>
  <si>
    <t>HVST</t>
  </si>
  <si>
    <t>IESG</t>
  </si>
  <si>
    <t>IHD</t>
  </si>
  <si>
    <t>IIGF</t>
  </si>
  <si>
    <t>ILC</t>
  </si>
  <si>
    <t>iShares S&amp;P/ASX 20 ETF</t>
  </si>
  <si>
    <t>IMLC</t>
  </si>
  <si>
    <t>IMPQ</t>
  </si>
  <si>
    <t>INES</t>
  </si>
  <si>
    <t>INIF</t>
  </si>
  <si>
    <t>IOZ</t>
  </si>
  <si>
    <t>iShares Core S&amp;P/ASX 200 ETF</t>
  </si>
  <si>
    <t>ISO</t>
  </si>
  <si>
    <t>iShares S&amp;P/ASX Small Ordinaries ETF</t>
  </si>
  <si>
    <t>JPGB</t>
  </si>
  <si>
    <t>KSM</t>
  </si>
  <si>
    <t>MFOA</t>
  </si>
  <si>
    <t>MVB</t>
  </si>
  <si>
    <t>MVE</t>
  </si>
  <si>
    <t>MVOL</t>
  </si>
  <si>
    <t>iShares Edge MSCI Australia Minimum Volatility ETF</t>
  </si>
  <si>
    <t>MVR</t>
  </si>
  <si>
    <t>MVS</t>
  </si>
  <si>
    <t>MVW</t>
  </si>
  <si>
    <t>OZF</t>
  </si>
  <si>
    <t>OZR</t>
  </si>
  <si>
    <t>OZXX</t>
  </si>
  <si>
    <t>QFN</t>
  </si>
  <si>
    <t>QOZ</t>
  </si>
  <si>
    <t>QRE</t>
  </si>
  <si>
    <t>RARI</t>
  </si>
  <si>
    <t>RDV</t>
  </si>
  <si>
    <t>SFY</t>
  </si>
  <si>
    <t>SMLL</t>
  </si>
  <si>
    <t>SSO</t>
  </si>
  <si>
    <t>STW</t>
  </si>
  <si>
    <t>SWTZ</t>
  </si>
  <si>
    <t>SYI</t>
  </si>
  <si>
    <t>VAS</t>
  </si>
  <si>
    <t>Vanguard Australian Shares Index ETF</t>
  </si>
  <si>
    <t>VETH</t>
  </si>
  <si>
    <t>Vanguard Ethically Conscious Australian Shares ETF</t>
  </si>
  <si>
    <t>VHY</t>
  </si>
  <si>
    <t>Vanguard Australian Shares High Yield ETF</t>
  </si>
  <si>
    <t>VLC</t>
  </si>
  <si>
    <t>Vanguard MSCI Australian Large Companies Index ETF</t>
  </si>
  <si>
    <t>VSO</t>
  </si>
  <si>
    <t>Vanguard MSCI Australian Small Companies Index ETF</t>
  </si>
  <si>
    <t>YMAX</t>
  </si>
  <si>
    <t>ZYAU</t>
  </si>
  <si>
    <t>Equity - International</t>
  </si>
  <si>
    <t>AASF</t>
  </si>
  <si>
    <t>ACDC</t>
  </si>
  <si>
    <t>Global X Battery Tech &amp; Lithium ETF</t>
  </si>
  <si>
    <t>ADEF</t>
  </si>
  <si>
    <t>AGX1</t>
  </si>
  <si>
    <t>AMVE</t>
  </si>
  <si>
    <t>ASAO</t>
  </si>
  <si>
    <t>ASIA</t>
  </si>
  <si>
    <t>ATOM</t>
  </si>
  <si>
    <t>Global X Uranium ETF</t>
  </si>
  <si>
    <t>AYLD</t>
  </si>
  <si>
    <t>BAOR</t>
  </si>
  <si>
    <t>BBUS</t>
  </si>
  <si>
    <t>BGBL</t>
  </si>
  <si>
    <t>BUGG</t>
  </si>
  <si>
    <t>Global X Cybersecurity ETF</t>
  </si>
  <si>
    <t>BNKS</t>
  </si>
  <si>
    <t>CETF</t>
  </si>
  <si>
    <t>CFLO</t>
  </si>
  <si>
    <t>CLDD</t>
  </si>
  <si>
    <t>CLNE</t>
  </si>
  <si>
    <t>CNEW</t>
  </si>
  <si>
    <t>CRYP</t>
  </si>
  <si>
    <t>CURE</t>
  </si>
  <si>
    <t>Global X S&amp;P Biotech ETF</t>
  </si>
  <si>
    <t>DAOR</t>
  </si>
  <si>
    <t>DFGH</t>
  </si>
  <si>
    <t>DGCE</t>
  </si>
  <si>
    <t>DHOF</t>
  </si>
  <si>
    <t>DRUG</t>
  </si>
  <si>
    <t>DRIV</t>
  </si>
  <si>
    <t>EAFZ</t>
  </si>
  <si>
    <t>EMKT</t>
  </si>
  <si>
    <t>ERTH</t>
  </si>
  <si>
    <t>ESGI</t>
  </si>
  <si>
    <t>ESPO</t>
  </si>
  <si>
    <t>ESTX</t>
  </si>
  <si>
    <t>ETHI</t>
  </si>
  <si>
    <t>F100</t>
  </si>
  <si>
    <t>FANG</t>
  </si>
  <si>
    <t>Global X FANG+ ETF</t>
  </si>
  <si>
    <t>FEMX</t>
  </si>
  <si>
    <t>FOOD</t>
  </si>
  <si>
    <t>FTEC</t>
  </si>
  <si>
    <t>Global X Fintech &amp; Blockchain ETF</t>
  </si>
  <si>
    <t>FUEL</t>
  </si>
  <si>
    <t>FUTR</t>
  </si>
  <si>
    <t>GAME</t>
  </si>
  <si>
    <t>GDX</t>
  </si>
  <si>
    <t>GGUS</t>
  </si>
  <si>
    <t>GLOB</t>
  </si>
  <si>
    <t>GMTL</t>
  </si>
  <si>
    <t>Global X Green Metal Miners ETF</t>
  </si>
  <si>
    <t>GOAT</t>
  </si>
  <si>
    <t>GPEQ</t>
  </si>
  <si>
    <t>VanEck Global Listed Private Equity ETF</t>
  </si>
  <si>
    <t>H100</t>
  </si>
  <si>
    <t>HACK</t>
  </si>
  <si>
    <t>HETH</t>
  </si>
  <si>
    <t>HEUR</t>
  </si>
  <si>
    <t>HGBL</t>
  </si>
  <si>
    <t>HGEN</t>
  </si>
  <si>
    <t>Global X Hydrogen ETF</t>
  </si>
  <si>
    <t>HJPN</t>
  </si>
  <si>
    <t>HJZP</t>
  </si>
  <si>
    <t>HLTH</t>
  </si>
  <si>
    <t>HNDQ</t>
  </si>
  <si>
    <t>HQLT</t>
  </si>
  <si>
    <t>HVLU</t>
  </si>
  <si>
    <t>HYGG</t>
  </si>
  <si>
    <t>IAA</t>
  </si>
  <si>
    <t>IEM</t>
  </si>
  <si>
    <t>iShares MSCI Emerging Markets ETF</t>
  </si>
  <si>
    <t>IEU</t>
  </si>
  <si>
    <t>IHOO</t>
  </si>
  <si>
    <t>IHVV</t>
  </si>
  <si>
    <t>IHWL</t>
  </si>
  <si>
    <t>IIND</t>
  </si>
  <si>
    <t>IISV</t>
  </si>
  <si>
    <t>IJH</t>
  </si>
  <si>
    <t>IJP</t>
  </si>
  <si>
    <t>iShares MSCI Japan ETF</t>
  </si>
  <si>
    <t>IJR</t>
  </si>
  <si>
    <t>iShares S&amp;P Small-Cap ETF</t>
  </si>
  <si>
    <t>IKO</t>
  </si>
  <si>
    <t>INCM</t>
  </si>
  <si>
    <t>IOO</t>
  </si>
  <si>
    <t>ISLM</t>
  </si>
  <si>
    <t>ITEK</t>
  </si>
  <si>
    <t>iShares Future Tech Innovators ETF</t>
  </si>
  <si>
    <t>IVE</t>
  </si>
  <si>
    <t>iShares MSCI EAFE ETF</t>
  </si>
  <si>
    <t>IVV</t>
  </si>
  <si>
    <t>iShares S&amp;P 500 ETF</t>
  </si>
  <si>
    <t>IWLD</t>
  </si>
  <si>
    <t>IXI</t>
  </si>
  <si>
    <t>IXJ</t>
  </si>
  <si>
    <t>IZZ</t>
  </si>
  <si>
    <t>JEPI</t>
  </si>
  <si>
    <t>JHPI</t>
  </si>
  <si>
    <t>JPEQ</t>
  </si>
  <si>
    <t>JPHQ</t>
  </si>
  <si>
    <t>JREG</t>
  </si>
  <si>
    <t>JREM</t>
  </si>
  <si>
    <t>JRHG</t>
  </si>
  <si>
    <t>JZRO</t>
  </si>
  <si>
    <t>L1IF</t>
  </si>
  <si>
    <t>LSGE</t>
  </si>
  <si>
    <t>LNAS</t>
  </si>
  <si>
    <t>LPGD</t>
  </si>
  <si>
    <t>MAET</t>
  </si>
  <si>
    <t>MCCL</t>
  </si>
  <si>
    <t>MCGG</t>
  </si>
  <si>
    <t>MCSI</t>
  </si>
  <si>
    <t>MGOC</t>
  </si>
  <si>
    <t>MHG</t>
  </si>
  <si>
    <t>MHHT</t>
  </si>
  <si>
    <t>MHOT</t>
  </si>
  <si>
    <t>MKAX</t>
  </si>
  <si>
    <t>MNRS</t>
  </si>
  <si>
    <t>MOAT</t>
  </si>
  <si>
    <t>MOGL</t>
  </si>
  <si>
    <t>MSTR</t>
  </si>
  <si>
    <t>MQWS</t>
  </si>
  <si>
    <t>NDIA</t>
  </si>
  <si>
    <t>NDQ</t>
  </si>
  <si>
    <t>NNUK</t>
  </si>
  <si>
    <t>PAXX</t>
  </si>
  <si>
    <t>PIXX</t>
  </si>
  <si>
    <t>QHAL</t>
  </si>
  <si>
    <t>QHSM</t>
  </si>
  <si>
    <t>QLTY</t>
  </si>
  <si>
    <t>QMAX</t>
  </si>
  <si>
    <t>QMIX</t>
  </si>
  <si>
    <t>QSML</t>
  </si>
  <si>
    <t>QUAL</t>
  </si>
  <si>
    <t>QUS</t>
  </si>
  <si>
    <t>QYLD</t>
  </si>
  <si>
    <t>RBTZ</t>
  </si>
  <si>
    <t>RCAP</t>
  </si>
  <si>
    <t>ROBO</t>
  </si>
  <si>
    <t>ROYL</t>
  </si>
  <si>
    <t>S3GO</t>
  </si>
  <si>
    <t>SEMI</t>
  </si>
  <si>
    <t>SNAS</t>
  </si>
  <si>
    <t>SPY</t>
  </si>
  <si>
    <t>T3MP</t>
  </si>
  <si>
    <t>TECH</t>
  </si>
  <si>
    <t>Global X Morningstar Global Technology ETF</t>
  </si>
  <si>
    <t>TLRA</t>
  </si>
  <si>
    <t>TLRH</t>
  </si>
  <si>
    <t>UMAX</t>
  </si>
  <si>
    <t>URNM</t>
  </si>
  <si>
    <t>UYLD</t>
  </si>
  <si>
    <t>VAE</t>
  </si>
  <si>
    <t>VEQ</t>
  </si>
  <si>
    <t>VESG</t>
  </si>
  <si>
    <t>VEU</t>
  </si>
  <si>
    <t>VGAD</t>
  </si>
  <si>
    <t>VGE</t>
  </si>
  <si>
    <t>VGS</t>
  </si>
  <si>
    <t>Vanguard MSCI Index International Shares ETF</t>
  </si>
  <si>
    <t>VISM</t>
  </si>
  <si>
    <t>VLUE</t>
  </si>
  <si>
    <t>VMIN</t>
  </si>
  <si>
    <t>VNGS</t>
  </si>
  <si>
    <t>VTS</t>
  </si>
  <si>
    <t>VVLU</t>
  </si>
  <si>
    <t>WCMQ</t>
  </si>
  <si>
    <t>WDIV</t>
  </si>
  <si>
    <t>WDMF</t>
  </si>
  <si>
    <t>WEMG</t>
  </si>
  <si>
    <t>WIRE</t>
  </si>
  <si>
    <t>Global X Copper Miners ETF</t>
  </si>
  <si>
    <t>WRLD</t>
  </si>
  <si>
    <t>WVOL</t>
  </si>
  <si>
    <t>WXHG</t>
  </si>
  <si>
    <t>WXOZ</t>
  </si>
  <si>
    <t>XALG</t>
  </si>
  <si>
    <t>XASG</t>
  </si>
  <si>
    <t>XMET</t>
  </si>
  <si>
    <t>ZYUS</t>
  </si>
  <si>
    <t>Global X S&amp;P 500 High Yield Low Volatility ETF</t>
  </si>
  <si>
    <t>GLIN</t>
  </si>
  <si>
    <t>IFRA</t>
  </si>
  <si>
    <t>MICH</t>
  </si>
  <si>
    <t>VBLD</t>
  </si>
  <si>
    <t>Vanguard Global Infrastructure Index ETF</t>
  </si>
  <si>
    <t>Property</t>
  </si>
  <si>
    <t>DJRE</t>
  </si>
  <si>
    <t>GLPR</t>
  </si>
  <si>
    <t>MVA</t>
  </si>
  <si>
    <t>REIT</t>
  </si>
  <si>
    <t>SLF</t>
  </si>
  <si>
    <t>VAP</t>
  </si>
  <si>
    <t>Vanguard Australian Property Securities Index ETF</t>
  </si>
  <si>
    <t>Fixed Income - Domestic</t>
  </si>
  <si>
    <t>1GOV</t>
  </si>
  <si>
    <t>VanEck 1-5 Year Australian Government Bond ETF</t>
  </si>
  <si>
    <t>5GOV</t>
  </si>
  <si>
    <t>AGVT</t>
  </si>
  <si>
    <t>BBAB</t>
  </si>
  <si>
    <t>BHYB</t>
  </si>
  <si>
    <t>BNDS</t>
  </si>
  <si>
    <t>BOND</t>
  </si>
  <si>
    <t>CRED</t>
  </si>
  <si>
    <t>FLOT</t>
  </si>
  <si>
    <t>FIXD</t>
  </si>
  <si>
    <t>FRNS</t>
  </si>
  <si>
    <t>GGAB</t>
  </si>
  <si>
    <t>GOVT</t>
  </si>
  <si>
    <t>HBRD</t>
  </si>
  <si>
    <t>HCRD</t>
  </si>
  <si>
    <t>IAF</t>
  </si>
  <si>
    <t>iShares Core Composite Bond ETF</t>
  </si>
  <si>
    <t>ICOR</t>
  </si>
  <si>
    <t>iShares Core Corporate Bond ETF</t>
  </si>
  <si>
    <t>IGB</t>
  </si>
  <si>
    <t>iShares Treasury ETF</t>
  </si>
  <si>
    <t>ILB</t>
  </si>
  <si>
    <t>iShares Government Inflation ETF</t>
  </si>
  <si>
    <t>MMKT</t>
  </si>
  <si>
    <t>MQIO</t>
  </si>
  <si>
    <t>OZBD</t>
  </si>
  <si>
    <t>PLUS</t>
  </si>
  <si>
    <t>QPON</t>
  </si>
  <si>
    <t>RCB</t>
  </si>
  <si>
    <t>RGB</t>
  </si>
  <si>
    <t>RSM</t>
  </si>
  <si>
    <t>SUBD</t>
  </si>
  <si>
    <t>TACT</t>
  </si>
  <si>
    <t>EHF1</t>
  </si>
  <si>
    <t>VACF</t>
  </si>
  <si>
    <t>VAF</t>
  </si>
  <si>
    <t>Vanguard Australian Fixed Interest Index ETF</t>
  </si>
  <si>
    <t>VGB</t>
  </si>
  <si>
    <t>Vanguard Australian Government Bond Index ETF</t>
  </si>
  <si>
    <t>XGOV</t>
  </si>
  <si>
    <t>VanEck 10+ Year Australian Government Bond ETF</t>
  </si>
  <si>
    <t>Fixed Income - International</t>
  </si>
  <si>
    <t>AESG</t>
  </si>
  <si>
    <t>BBFD</t>
  </si>
  <si>
    <t>EBND</t>
  </si>
  <si>
    <t>GBND</t>
  </si>
  <si>
    <t>GCAP</t>
  </si>
  <si>
    <t>GGFD</t>
  </si>
  <si>
    <t>GGOV</t>
  </si>
  <si>
    <t>GOOD</t>
  </si>
  <si>
    <t>IHCB</t>
  </si>
  <si>
    <t>IHEB</t>
  </si>
  <si>
    <t>IHHY</t>
  </si>
  <si>
    <t>IUSG</t>
  </si>
  <si>
    <t>JPIE</t>
  </si>
  <si>
    <t>MQDB</t>
  </si>
  <si>
    <t>PAYS</t>
  </si>
  <si>
    <t>SKUK</t>
  </si>
  <si>
    <t>TBIL</t>
  </si>
  <si>
    <t>US10</t>
  </si>
  <si>
    <t>USIG</t>
  </si>
  <si>
    <t>USHY</t>
  </si>
  <si>
    <t>USTB</t>
  </si>
  <si>
    <t>UTIP</t>
  </si>
  <si>
    <t>VBND</t>
  </si>
  <si>
    <t>Vanguard Global Aggregate Bond Index (Hedged) ETF</t>
  </si>
  <si>
    <t>VCF</t>
  </si>
  <si>
    <t>VEFI</t>
  </si>
  <si>
    <t>VIF</t>
  </si>
  <si>
    <t>XARO</t>
  </si>
  <si>
    <t>XKAP</t>
  </si>
  <si>
    <t>Cash Products</t>
  </si>
  <si>
    <t>AAA</t>
  </si>
  <si>
    <t>BILL</t>
  </si>
  <si>
    <t>iShares Core Cash ETF</t>
  </si>
  <si>
    <t>ISEC</t>
  </si>
  <si>
    <t>iShares Enhanced Cash ETF</t>
  </si>
  <si>
    <t>Mixed Asset</t>
  </si>
  <si>
    <t>DBBF</t>
  </si>
  <si>
    <t>DGGF</t>
  </si>
  <si>
    <t>DHHF</t>
  </si>
  <si>
    <t>DZZF</t>
  </si>
  <si>
    <t>GROW</t>
  </si>
  <si>
    <t>IBAL</t>
  </si>
  <si>
    <t>iShares Balanced Esg ETF</t>
  </si>
  <si>
    <t>IGRO</t>
  </si>
  <si>
    <t>iShares High Growth Esg ETF</t>
  </si>
  <si>
    <t>IYLD</t>
  </si>
  <si>
    <t>iShares Yield Plus ETF</t>
  </si>
  <si>
    <t>VDBA</t>
  </si>
  <si>
    <t>Vanguard Diversified Balanced Index ETF</t>
  </si>
  <si>
    <t>VDCO</t>
  </si>
  <si>
    <t>Vanguard Diversified Conservative Index ETF</t>
  </si>
  <si>
    <t>VDGR</t>
  </si>
  <si>
    <t>Vanguard Diversified Growth Index ETF</t>
  </si>
  <si>
    <t>VDHG</t>
  </si>
  <si>
    <t>Vanguard Diversified High Growth Index ETF</t>
  </si>
  <si>
    <t>Currencies</t>
  </si>
  <si>
    <t>AUDS</t>
  </si>
  <si>
    <t>USD</t>
  </si>
  <si>
    <t>YANK</t>
  </si>
  <si>
    <t>Crypto-Assets</t>
  </si>
  <si>
    <t>EBTC</t>
  </si>
  <si>
    <t>Global X 21Shares Bitcoin ETF</t>
  </si>
  <si>
    <t>EETH</t>
  </si>
  <si>
    <t>Global X 21Shares Ethereum ETF</t>
  </si>
  <si>
    <t>Commodities</t>
  </si>
  <si>
    <t>BCOM</t>
  </si>
  <si>
    <t>ETPMAG</t>
  </si>
  <si>
    <t>ETPMPD</t>
  </si>
  <si>
    <t>ETPMPM</t>
  </si>
  <si>
    <t>ETPMPT</t>
  </si>
  <si>
    <t>GLDN</t>
  </si>
  <si>
    <t>iShares Physical Gold ETF</t>
  </si>
  <si>
    <t>GOLD</t>
  </si>
  <si>
    <t>NUGG</t>
  </si>
  <si>
    <t>OOO</t>
  </si>
  <si>
    <t>PMGOLD</t>
  </si>
  <si>
    <t>QAU</t>
  </si>
  <si>
    <t>XCO2</t>
  </si>
  <si>
    <t>ASX</t>
  </si>
  <si>
    <t>CXA</t>
  </si>
  <si>
    <t>MER (% p.a)</t>
  </si>
  <si>
    <t>Funds Inflow / Outflow ($m)</t>
  </si>
  <si>
    <t>Number of Trades</t>
  </si>
  <si>
    <t>% Spread</t>
  </si>
  <si>
    <t>Bid Depth ($k)</t>
  </si>
  <si>
    <t>Ask Depth ($k)</t>
  </si>
  <si>
    <t>1M Total Return</t>
  </si>
  <si>
    <t>1Y Total Return</t>
  </si>
  <si>
    <t>3Y Total Return</t>
  </si>
  <si>
    <t>5Y Total Return</t>
  </si>
  <si>
    <t>VanEck Morningstar Australian Moat Income ETF</t>
  </si>
  <si>
    <t>GMVW</t>
  </si>
  <si>
    <t>VanEck MSCI Australian Sustainable Equity ETF</t>
  </si>
  <si>
    <t>iShares Core MSCI Australia Esg ETF</t>
  </si>
  <si>
    <t>iShares S&amp;P/ASX Div Opportunities Esg Screened ETF</t>
  </si>
  <si>
    <t>VanEck Australian Banks ETF</t>
  </si>
  <si>
    <t>VanEck S&amp;P/ASX Midcap ETF</t>
  </si>
  <si>
    <t>VanEck Australian Resources ETF</t>
  </si>
  <si>
    <t>VanEck Small Companies Masters ETF</t>
  </si>
  <si>
    <t>VanEck Australian Equal Weight ETF</t>
  </si>
  <si>
    <t>Russell Investments Aus Responsible Investment ETF</t>
  </si>
  <si>
    <t>Russell Investments High Dividend Aus. Shares ETF</t>
  </si>
  <si>
    <t>Global X S&amp;P/ASX 200 High Dividend ETF</t>
  </si>
  <si>
    <t>VanEck Ftse China A50 ETF</t>
  </si>
  <si>
    <t>CGHE</t>
  </si>
  <si>
    <t>CGUN</t>
  </si>
  <si>
    <t>VanEck Global Clean Energy ETF</t>
  </si>
  <si>
    <t>VanEck China New Economy ETF</t>
  </si>
  <si>
    <t>VanEck MSCI Multifactor Em Markets Equity ETF</t>
  </si>
  <si>
    <t>VanEck MSCI International Sustainable Equity ETF</t>
  </si>
  <si>
    <t>VanEck Video Gaming and Esports ETF</t>
  </si>
  <si>
    <t>Global X Euro Stoxx 50 ETF</t>
  </si>
  <si>
    <t>VanEck Gold Miners ETF</t>
  </si>
  <si>
    <t>iShares Ftse Gbl Infrastructure (Aud Hedged) ETF</t>
  </si>
  <si>
    <t>iShares Ftse Gbl Property Ex Aus (Aud Hedged) ETF</t>
  </si>
  <si>
    <t>VanEck Morningstar International Wide Moat ETF</t>
  </si>
  <si>
    <t>VanEck Global Healthcare Leaders ETF</t>
  </si>
  <si>
    <t>VanEck MSCI International Value (Aud Hedged) ETF</t>
  </si>
  <si>
    <t>iShares Asia 50 ETF</t>
  </si>
  <si>
    <t>iShares Europe ETF</t>
  </si>
  <si>
    <t>iShares Global 100 Aud Hedged ETF</t>
  </si>
  <si>
    <t>IHQL</t>
  </si>
  <si>
    <t>iShares MSCI World ex Australia Quality (AUD Hedged) ETF</t>
  </si>
  <si>
    <t>iShares S&amp;P 500 Aud Hedged ETF</t>
  </si>
  <si>
    <t>iShares Core MSCI World Ex Aus Esg (Aud Hed) ETF</t>
  </si>
  <si>
    <t>iShares S&amp;P Mid-Cap ETF</t>
  </si>
  <si>
    <t>iShares MSCI South Korea ETF</t>
  </si>
  <si>
    <t>IMTM</t>
  </si>
  <si>
    <t>iShares MSCI World ex Australia Momentum ETF</t>
  </si>
  <si>
    <t>iShares Global 100 ETF</t>
  </si>
  <si>
    <t>IQLT</t>
  </si>
  <si>
    <t>iShares MSCI World ex Australia Quality ETF</t>
  </si>
  <si>
    <t>IVHG</t>
  </si>
  <si>
    <t>iShares MSCI World ex Australia Value (AUD Hedged) ETF</t>
  </si>
  <si>
    <t>IVLU</t>
  </si>
  <si>
    <t>iShares MSCI World ex Australia Value ETF</t>
  </si>
  <si>
    <t>iShares Core MSCI World Ex Australia Esg ETF</t>
  </si>
  <si>
    <t>iShares Global Consumer Staples ETF</t>
  </si>
  <si>
    <t>iShares Global Healthcare ETF</t>
  </si>
  <si>
    <t>iShares China Large-Cap ETF</t>
  </si>
  <si>
    <t>JNDQ</t>
  </si>
  <si>
    <t>VanEck Morningstar Wide Moat (Aud Hedged) ETF</t>
  </si>
  <si>
    <t>VanEck Morningstar Wide MOAT ETF</t>
  </si>
  <si>
    <t>Global X Us 100 ETF</t>
  </si>
  <si>
    <t>Global X India Nifty 50 ETF</t>
  </si>
  <si>
    <t>Global X Australia Ex Financials &amp; Resources ETF</t>
  </si>
  <si>
    <t>VanEck MSCI Intl SML Comp Quality (Aud Hedged) ETF</t>
  </si>
  <si>
    <t>QNDQ</t>
  </si>
  <si>
    <t>VanEck MSCI Intl Small Companies Quality ETF</t>
  </si>
  <si>
    <t>VanEck MSCI International Quality ETF</t>
  </si>
  <si>
    <t>Global X ROBO Global Robotics &amp; Automation ETF</t>
  </si>
  <si>
    <t>Global X Semiconductor ETF</t>
  </si>
  <si>
    <t>Vanguard Ftse Asia Ex Japan Shares Index ETF</t>
  </si>
  <si>
    <t>Vanguard Ftse Europe Shares ETF</t>
  </si>
  <si>
    <t>Vanguard Ethically Conscious Intl Shares Indx ETF</t>
  </si>
  <si>
    <t>Vanguard All-World Ex-Us Shares Index ETF</t>
  </si>
  <si>
    <t>Vanguard MSCI Indx International Shre (Hedged) ETF</t>
  </si>
  <si>
    <t>Vanguard Ftse Emerging Markets Shares ETF</t>
  </si>
  <si>
    <t>Vanguard MSCI Intl Small Companies Indx ETF</t>
  </si>
  <si>
    <t>VanEck MSCI International Value ETF</t>
  </si>
  <si>
    <t>Vanguard Us Total Market Shares Index ETF</t>
  </si>
  <si>
    <t>iShares MSCI World Ex Aust Minimum Volatility ETF</t>
  </si>
  <si>
    <t>Equity - Other</t>
  </si>
  <si>
    <t>VanEck Australian Property ETF</t>
  </si>
  <si>
    <t>VanEck 5-10 Year Australian Government Bond ETF</t>
  </si>
  <si>
    <t>VanEck Australian Floating Rate ETF</t>
  </si>
  <si>
    <t>VanEck Australian Corporate Bond PLUS ETF</t>
  </si>
  <si>
    <t>Russell Investments Aus Select Corporate Bond ETF</t>
  </si>
  <si>
    <t>Russell Investments Australian Government Bond ETF</t>
  </si>
  <si>
    <t>Russell Investments Aus Semi-Government Bond ETF</t>
  </si>
  <si>
    <t>VanEck Australian Subordinated Debt ETF</t>
  </si>
  <si>
    <t>Vanguard Australian Corp Fixed Interest Index ETF</t>
  </si>
  <si>
    <t>iShares Global Aggregate Bond Esg (Aud Hedged) ETF</t>
  </si>
  <si>
    <t>iShares Core Glb Corporate Bond(Aud Hedged) ETF</t>
  </si>
  <si>
    <t>iShares J.P.Morgan Usd Em (Aud Hedged) ETF</t>
  </si>
  <si>
    <t>iShares Global High Yield Bond (Aud Hedged) ETF</t>
  </si>
  <si>
    <t>iShares U.S. Treasury Bond (Aud Hedged) ETF</t>
  </si>
  <si>
    <t>LEND</t>
  </si>
  <si>
    <t>VanEck Glbl Listed Private Credit (Aud Hedged) ETF</t>
  </si>
  <si>
    <t>VanEck 1-3 Month Us Treasury Bond ETF</t>
  </si>
  <si>
    <t>Beta Inflation Protected Us Treasury Bond Ch ETF</t>
  </si>
  <si>
    <t>Vanguard Intl. Credit Securities Indx (Hedged) ETF</t>
  </si>
  <si>
    <t>Vanguard Ethl Consc Glb Agg Bnd Indx (Hedged) ETF</t>
  </si>
  <si>
    <t>Vanguard Intl. Fixed Interest Indx (Hedged) ETF</t>
  </si>
  <si>
    <t>VanEck Gold Bullion ETF</t>
  </si>
  <si>
    <t>T8EV</t>
  </si>
  <si>
    <t>iShares World Equity Factor ETF</t>
  </si>
  <si>
    <t>G200</t>
  </si>
  <si>
    <t>FRGG</t>
  </si>
  <si>
    <t>GHHF</t>
  </si>
  <si>
    <t>GXAI</t>
  </si>
  <si>
    <t>Global X Artificial Intelligence ETF</t>
  </si>
  <si>
    <t>HHIF</t>
  </si>
  <si>
    <t>Hejaz High Innovation Active ETF</t>
  </si>
  <si>
    <t>HJHI</t>
  </si>
  <si>
    <t>Hejaz High Income Active ETF</t>
  </si>
  <si>
    <t>JGLO</t>
  </si>
  <si>
    <t>Jpmorgan Global Select Equity Active ETF</t>
  </si>
  <si>
    <t>JHLO</t>
  </si>
  <si>
    <t>Jpmorgan Global Select Equity (Hedged) Active ETF</t>
  </si>
  <si>
    <t>RGOS</t>
  </si>
  <si>
    <t>Russell Sust Global Opportunities Complex ETF</t>
  </si>
  <si>
    <t>FRAR</t>
  </si>
  <si>
    <t>Fidelity Global Emerging Markets Active ETF</t>
  </si>
  <si>
    <t>FASI</t>
  </si>
  <si>
    <t>Fidelity Asia Active ETF</t>
  </si>
  <si>
    <t>FCAP</t>
  </si>
  <si>
    <t>Fidelity Global Future Leaders Active ETF</t>
  </si>
  <si>
    <t>FIIN</t>
  </si>
  <si>
    <t>Fidelity India Active ETF</t>
  </si>
  <si>
    <t>MQAE</t>
  </si>
  <si>
    <t>Macquarie Core Australian Equity Active ETF</t>
  </si>
  <si>
    <t>MQEG</t>
  </si>
  <si>
    <t>Macquarie Core Global Equity Active ETF</t>
  </si>
  <si>
    <t>BSUB</t>
  </si>
  <si>
    <t>GXLD</t>
  </si>
  <si>
    <t>Global X Gold Bullion ETF</t>
  </si>
  <si>
    <t>FHCO</t>
  </si>
  <si>
    <t>Fidelity Australian High Conviction Active ETF</t>
  </si>
  <si>
    <t>EMXC</t>
  </si>
  <si>
    <t>iShares MSCI Emerging Markets Ex China ETF</t>
  </si>
  <si>
    <t>Global X Ultra Long Nasdaq 100 Complex ETF</t>
  </si>
  <si>
    <t>PAVE</t>
  </si>
  <si>
    <t>Global X Us Infrastructure Development ETF</t>
  </si>
  <si>
    <t>Global X Ultra Short Nasdaq 100 Complex ETF</t>
  </si>
  <si>
    <t>GIFL</t>
  </si>
  <si>
    <t>Lazard Global Listed Infrastructure Active ETF</t>
  </si>
  <si>
    <t>ALTB</t>
  </si>
  <si>
    <t>iShares 15+ Year Australian Government Bond ETF</t>
  </si>
  <si>
    <t>IBTC</t>
  </si>
  <si>
    <t>Monochrome Bitcoin ETF</t>
  </si>
  <si>
    <t>VBTC</t>
  </si>
  <si>
    <t>VanEck Bitcoin ETF</t>
  </si>
  <si>
    <t>Global X Bloomberg Commodity Complex ETF</t>
  </si>
  <si>
    <t>2018-05-08</t>
  </si>
  <si>
    <t>2020-06-04</t>
  </si>
  <si>
    <t>2022-02-01</t>
  </si>
  <si>
    <t>2022-04-06</t>
  </si>
  <si>
    <t>2020-03-05</t>
  </si>
  <si>
    <t>2016-10-14</t>
  </si>
  <si>
    <t>2015-11-10</t>
  </si>
  <si>
    <t>2015-04-20</t>
  </si>
  <si>
    <t>2012-07-09</t>
  </si>
  <si>
    <t>2021-04-23</t>
  </si>
  <si>
    <t>2023-11-13</t>
  </si>
  <si>
    <t>2020-09-10</t>
  </si>
  <si>
    <t>2020-08-05</t>
  </si>
  <si>
    <t>2018-05-07</t>
  </si>
  <si>
    <t>2016-10-07</t>
  </si>
  <si>
    <t>2017-11-29</t>
  </si>
  <si>
    <t>2024-06-03</t>
  </si>
  <si>
    <t>2024-04-23</t>
  </si>
  <si>
    <t>2014-05-02</t>
  </si>
  <si>
    <t>2021-11-29</t>
  </si>
  <si>
    <t>2024-02-29</t>
  </si>
  <si>
    <t>2016-05-02</t>
  </si>
  <si>
    <t>2014-11-03</t>
  </si>
  <si>
    <t>2021-06-04</t>
  </si>
  <si>
    <t>2010-12-09</t>
  </si>
  <si>
    <t>2020-10-06</t>
  </si>
  <si>
    <t>2023-08-01</t>
  </si>
  <si>
    <t>2019-05-23</t>
  </si>
  <si>
    <t>2019-06-12</t>
  </si>
  <si>
    <t>2018-06-19</t>
  </si>
  <si>
    <t>2015-12-15</t>
  </si>
  <si>
    <t>2023-01-16</t>
  </si>
  <si>
    <t>2024-05-15</t>
  </si>
  <si>
    <t>MTUM</t>
  </si>
  <si>
    <t>2024-07-24</t>
  </si>
  <si>
    <t>2013-10-16</t>
  </si>
  <si>
    <t>2015-05-28</t>
  </si>
  <si>
    <t>2014-03-06</t>
  </si>
  <si>
    <t>2011-04-13</t>
  </si>
  <si>
    <t>2010-12-15</t>
  </si>
  <si>
    <t>2013-07-11</t>
  </si>
  <si>
    <t>2015-04-08</t>
  </si>
  <si>
    <t>2010-05-14</t>
  </si>
  <si>
    <t>2001-08-27</t>
  </si>
  <si>
    <t>2017-04-11</t>
  </si>
  <si>
    <t>2017-02-24</t>
  </si>
  <si>
    <t>2010-09-29</t>
  </si>
  <si>
    <t>2009-05-08</t>
  </si>
  <si>
    <t>2020-10-14</t>
  </si>
  <si>
    <t>2011-05-26</t>
  </si>
  <si>
    <t>2023-01-17</t>
  </si>
  <si>
    <t>2012-11-26</t>
  </si>
  <si>
    <t>2015-06-12</t>
  </si>
  <si>
    <t>2018-09-03</t>
  </si>
  <si>
    <t>2021-02-24</t>
  </si>
  <si>
    <t>2018-11-07</t>
  </si>
  <si>
    <t>2021-04-06</t>
  </si>
  <si>
    <t>2022-10-19</t>
  </si>
  <si>
    <t>2018-09-21</t>
  </si>
  <si>
    <t>2023-02-01</t>
  </si>
  <si>
    <t>2023-05-01</t>
  </si>
  <si>
    <t>2015-08-26</t>
  </si>
  <si>
    <t>2023-05-11</t>
  </si>
  <si>
    <t>2016-08-01</t>
  </si>
  <si>
    <t>2023-09-13</t>
  </si>
  <si>
    <t>2015-06-26</t>
  </si>
  <si>
    <t>2023-11-16</t>
  </si>
  <si>
    <t>2024-02-12</t>
  </si>
  <si>
    <t>2021-03-10</t>
  </si>
  <si>
    <t>2018-11-09</t>
  </si>
  <si>
    <t>2021-11-04</t>
  </si>
  <si>
    <t>2018-11-12</t>
  </si>
  <si>
    <t>2021-12-15</t>
  </si>
  <si>
    <t>2016-08-08</t>
  </si>
  <si>
    <t>2023-06-08</t>
  </si>
  <si>
    <t>2022-03-30</t>
  </si>
  <si>
    <t>2018-04-12</t>
  </si>
  <si>
    <t>2024-06-13</t>
  </si>
  <si>
    <t>2021-03-11</t>
  </si>
  <si>
    <t>2018-03-08</t>
  </si>
  <si>
    <t>2016-07-21</t>
  </si>
  <si>
    <t>2017-01-09</t>
  </si>
  <si>
    <t>2019-07-16</t>
  </si>
  <si>
    <t>2020-03-02</t>
  </si>
  <si>
    <t>2024-05-31</t>
  </si>
  <si>
    <t>2018-11-05</t>
  </si>
  <si>
    <t>FHNG</t>
  </si>
  <si>
    <t>Global X Fang+ (Currency Hedged) ETF</t>
  </si>
  <si>
    <t>2024-07-05</t>
  </si>
  <si>
    <t>2016-08-04</t>
  </si>
  <si>
    <t>2024-04-15</t>
  </si>
  <si>
    <t>2021-10-14</t>
  </si>
  <si>
    <t>2016-06-20</t>
  </si>
  <si>
    <t>2021-09-22</t>
  </si>
  <si>
    <t>2022-02-09</t>
  </si>
  <si>
    <t>2021-08-05</t>
  </si>
  <si>
    <t>2015-08-18</t>
  </si>
  <si>
    <t>2023-05-18</t>
  </si>
  <si>
    <t>2022-06-06</t>
  </si>
  <si>
    <t>2022-10-26</t>
  </si>
  <si>
    <t>2021-11-25</t>
  </si>
  <si>
    <t>2024-04-10</t>
  </si>
  <si>
    <t>2023-10-25</t>
  </si>
  <si>
    <t>2016-09-01</t>
  </si>
  <si>
    <t>2020-07-22</t>
  </si>
  <si>
    <t>2016-05-12</t>
  </si>
  <si>
    <t>2021-10-07</t>
  </si>
  <si>
    <t>2024-04-30</t>
  </si>
  <si>
    <t>2022-10-17</t>
  </si>
  <si>
    <t>2020-06-10</t>
  </si>
  <si>
    <t>HQUS</t>
  </si>
  <si>
    <t>Beta S&amp;P 500 Equal Weight Currency Hedged ETF</t>
  </si>
  <si>
    <t>2024-07-12</t>
  </si>
  <si>
    <t>2023-11-09</t>
  </si>
  <si>
    <t>2021-03-22</t>
  </si>
  <si>
    <t>2008-09-10</t>
  </si>
  <si>
    <t>2022-08-17</t>
  </si>
  <si>
    <t>2007-10-10</t>
  </si>
  <si>
    <t>2014-12-18</t>
  </si>
  <si>
    <t>2024-02-22</t>
  </si>
  <si>
    <t>2016-04-28</t>
  </si>
  <si>
    <t>2019-08-06</t>
  </si>
  <si>
    <t>2023-03-31</t>
  </si>
  <si>
    <t>2007-11-15</t>
  </si>
  <si>
    <t>2024-02-16</t>
  </si>
  <si>
    <t>2018-10-22</t>
  </si>
  <si>
    <t>2009-03-11</t>
  </si>
  <si>
    <t>2022-11-10</t>
  </si>
  <si>
    <t>2024-04-26</t>
  </si>
  <si>
    <t>2023-05-25</t>
  </si>
  <si>
    <t>2023-09-07</t>
  </si>
  <si>
    <t>L1HI</t>
  </si>
  <si>
    <t>L1 Capital International (Hedged) Active ETF</t>
  </si>
  <si>
    <t>2024-07-22</t>
  </si>
  <si>
    <t>2023-11-22</t>
  </si>
  <si>
    <t>2020-07-13</t>
  </si>
  <si>
    <t>2020-11-09</t>
  </si>
  <si>
    <t>2021-10-01</t>
  </si>
  <si>
    <t>2020-11-02</t>
  </si>
  <si>
    <t>2022-01-20</t>
  </si>
  <si>
    <t>2022-02-03</t>
  </si>
  <si>
    <t>2020-12-15</t>
  </si>
  <si>
    <t>2020-11-30</t>
  </si>
  <si>
    <t>2015-08-10</t>
  </si>
  <si>
    <t>2021-08-31</t>
  </si>
  <si>
    <t>2020-06-24</t>
  </si>
  <si>
    <t>2016-07-29</t>
  </si>
  <si>
    <t>2017-12-20</t>
  </si>
  <si>
    <t>2019-11-12</t>
  </si>
  <si>
    <t>2023-08-23</t>
  </si>
  <si>
    <t>2019-06-21</t>
  </si>
  <si>
    <t>2015-05-26</t>
  </si>
  <si>
    <t>2022-03-21</t>
  </si>
  <si>
    <t>2023-04-13</t>
  </si>
  <si>
    <t>2024-06-05</t>
  </si>
  <si>
    <t>2017-09-14</t>
  </si>
  <si>
    <t>2019-03-25</t>
  </si>
  <si>
    <t>2022-10-07</t>
  </si>
  <si>
    <t>2015-09-14</t>
  </si>
  <si>
    <t>2014-10-31</t>
  </si>
  <si>
    <t>2014-12-19</t>
  </si>
  <si>
    <t>2018-09-14</t>
  </si>
  <si>
    <t>2022-02-22</t>
  </si>
  <si>
    <t>2024-04-16</t>
  </si>
  <si>
    <t>2022-09-13</t>
  </si>
  <si>
    <t>2022-10-11</t>
  </si>
  <si>
    <t>2023-11-02</t>
  </si>
  <si>
    <t>2014-10-13</t>
  </si>
  <si>
    <t>2024-03-28</t>
  </si>
  <si>
    <t>2022-06-10</t>
  </si>
  <si>
    <t>2021-11-11</t>
  </si>
  <si>
    <t>2014-09-19</t>
  </si>
  <si>
    <t>2015-12-11</t>
  </si>
  <si>
    <t>2018-09-13</t>
  </si>
  <si>
    <t>2014-11-20</t>
  </si>
  <si>
    <t>2013-11-21</t>
  </si>
  <si>
    <t>2018-11-13</t>
  </si>
  <si>
    <t>2018-04-17</t>
  </si>
  <si>
    <t>2022-06-01</t>
  </si>
  <si>
    <t>2013-11-04</t>
  </si>
  <si>
    <t>2022-11-23</t>
  </si>
  <si>
    <t>2015-12-21</t>
  </si>
  <si>
    <t>2013-07-09</t>
  </si>
  <si>
    <t>2013-03-19</t>
  </si>
  <si>
    <t>2022-10-28</t>
  </si>
  <si>
    <t>2024-06-12</t>
  </si>
  <si>
    <t>2016-05-03</t>
  </si>
  <si>
    <t>2016-07-22</t>
  </si>
  <si>
    <t>2022-12-09</t>
  </si>
  <si>
    <t>2018-10-23</t>
  </si>
  <si>
    <t>2019-04-02</t>
  </si>
  <si>
    <t>2002-02-18</t>
  </si>
  <si>
    <t>2010-10-15</t>
  </si>
  <si>
    <t>2023-09-28</t>
  </si>
  <si>
    <t>2019-07-09</t>
  </si>
  <si>
    <t>BANK</t>
  </si>
  <si>
    <t>Global X Australian BANK Credit ETF</t>
  </si>
  <si>
    <t>2023-12-06</t>
  </si>
  <si>
    <t>2018-11-16</t>
  </si>
  <si>
    <t>2012-07-27</t>
  </si>
  <si>
    <t>2024-05-08</t>
  </si>
  <si>
    <t>2018-06-04</t>
  </si>
  <si>
    <t>2021-03-31</t>
  </si>
  <si>
    <t>2021-06-21</t>
  </si>
  <si>
    <t>2017-07-07</t>
  </si>
  <si>
    <t>2023-09-14</t>
  </si>
  <si>
    <t>2017-11-17</t>
  </si>
  <si>
    <t>2022-11-16</t>
  </si>
  <si>
    <t>2012-03-14</t>
  </si>
  <si>
    <t>2020-05-29</t>
  </si>
  <si>
    <t>2023-11-24</t>
  </si>
  <si>
    <t>2022-02-04</t>
  </si>
  <si>
    <t>2017-05-11</t>
  </si>
  <si>
    <t>2017-06-06</t>
  </si>
  <si>
    <t>2012-03-13</t>
  </si>
  <si>
    <t>2019-10-30</t>
  </si>
  <si>
    <t>2020-07-29</t>
  </si>
  <si>
    <t>2016-05-25</t>
  </si>
  <si>
    <t>2012-10-31</t>
  </si>
  <si>
    <t>2012-04-30</t>
  </si>
  <si>
    <t>2022-08-11</t>
  </si>
  <si>
    <t>2021-11-03</t>
  </si>
  <si>
    <t>2020-02-13</t>
  </si>
  <si>
    <t>2019-11-28</t>
  </si>
  <si>
    <t>2020-05-11</t>
  </si>
  <si>
    <t>2023-03-15</t>
  </si>
  <si>
    <t>2015-12-09</t>
  </si>
  <si>
    <t>2023-09-22</t>
  </si>
  <si>
    <t>2023-12-07</t>
  </si>
  <si>
    <t>2023-07-27</t>
  </si>
  <si>
    <t>2024-02-02</t>
  </si>
  <si>
    <t>2019-11-26</t>
  </si>
  <si>
    <t>2023-09-26</t>
  </si>
  <si>
    <t>2022-07-05</t>
  </si>
  <si>
    <t>2023-04-05</t>
  </si>
  <si>
    <t>2023-09-20</t>
  </si>
  <si>
    <t>2017-10-12</t>
  </si>
  <si>
    <t>2015-12-08</t>
  </si>
  <si>
    <t>2018-12-10</t>
  </si>
  <si>
    <t>2019-10-15</t>
  </si>
  <si>
    <t>2012-03-07</t>
  </si>
  <si>
    <t>2019-12-11</t>
  </si>
  <si>
    <t>2019-12-09</t>
  </si>
  <si>
    <t>2019-12-05</t>
  </si>
  <si>
    <t>2019-12-12</t>
  </si>
  <si>
    <t>2022-01-21</t>
  </si>
  <si>
    <t>2016-08-16</t>
  </si>
  <si>
    <t>2017-11-22</t>
  </si>
  <si>
    <t>2017-01-24</t>
  </si>
  <si>
    <t>2011-02-01</t>
  </si>
  <si>
    <t>BTXX</t>
  </si>
  <si>
    <t>Digitalx Bitcoin ETF</t>
  </si>
  <si>
    <t>2022-05-12</t>
  </si>
  <si>
    <t>2024-06-04</t>
  </si>
  <si>
    <t>2024-06-20</t>
  </si>
  <si>
    <t>2022-12-07</t>
  </si>
  <si>
    <t>2023-07-05</t>
  </si>
  <si>
    <t>2009-01-30</t>
  </si>
  <si>
    <t>2023-11-01</t>
  </si>
  <si>
    <t>2003-03-28</t>
  </si>
  <si>
    <t>2024-05-01</t>
  </si>
  <si>
    <t>2011-11-16</t>
  </si>
  <si>
    <t>2010-12-29</t>
  </si>
  <si>
    <t>2011-05-04</t>
  </si>
  <si>
    <t>2022-10-13</t>
  </si>
  <si>
    <t>Dimensional Aus Core Equity Trust - Active ETF</t>
  </si>
  <si>
    <t>DAVA</t>
  </si>
  <si>
    <t>Dimensional Australian Value Trust - Active ETF</t>
  </si>
  <si>
    <t>2024-08-19</t>
  </si>
  <si>
    <t>Dimensional Global Core Eq Aud Hgd - Active ETF</t>
  </si>
  <si>
    <t>Dimensional Global Eq Trust Unhgd - Active ETF</t>
  </si>
  <si>
    <t>DGSM</t>
  </si>
  <si>
    <t>Dimensional Global Small Company - Active ETF</t>
  </si>
  <si>
    <t>DGVA</t>
  </si>
  <si>
    <t>Dimensional Global Value Trust - Active ETF</t>
  </si>
  <si>
    <t>JEGA</t>
  </si>
  <si>
    <t>Jpm Global Equity Premium Income Complex ETF</t>
  </si>
  <si>
    <t>2024-08-01</t>
  </si>
  <si>
    <t>JHGA</t>
  </si>
  <si>
    <t>Jpm Gbl Equity Premium Income Hedged Complex ETF</t>
  </si>
  <si>
    <t>LNYN</t>
  </si>
  <si>
    <t>Lanyon Investment Fund Active ETF</t>
  </si>
  <si>
    <t>U100</t>
  </si>
  <si>
    <t>DFND</t>
  </si>
  <si>
    <t>VanEck Global Defence ETF</t>
  </si>
  <si>
    <t>2024-09-12</t>
  </si>
  <si>
    <t>Janus Henderson Global Sustainable Eq Active ETF</t>
  </si>
  <si>
    <t>GARP</t>
  </si>
  <si>
    <t>Global X S&amp;P World Ex Australia GARP ETF</t>
  </si>
  <si>
    <t>2024-09-26</t>
  </si>
  <si>
    <t>Janus Henderson Net Zero Transition Active ETF</t>
  </si>
  <si>
    <t>NNWH</t>
  </si>
  <si>
    <t>Nanuk New World Fund (Currency Hedged) Active ETF</t>
  </si>
  <si>
    <t>2024-09-30</t>
  </si>
  <si>
    <t>VanEck MSCI International Quality (Aud Hedged) ETF</t>
  </si>
  <si>
    <t>VanEck Ftse Global Infrastructure (Aud Hedged) ETF</t>
  </si>
  <si>
    <t>VanEck Ftse International Property (Aud Hgd) ETF</t>
  </si>
  <si>
    <t>DCOR</t>
  </si>
  <si>
    <t>Daintree Core Income Active ETF</t>
  </si>
  <si>
    <t>2024-09-04</t>
  </si>
  <si>
    <t>Janus Henderson Sustainable Credit Active ETF</t>
  </si>
  <si>
    <t>ULTB</t>
  </si>
  <si>
    <t>iShares 20+ Year U.S. Treasury Bond (Hedged) ETF</t>
  </si>
  <si>
    <t>2024-09-06</t>
  </si>
  <si>
    <t>ARMR</t>
  </si>
  <si>
    <t>2024-10-04</t>
  </si>
  <si>
    <t>Abrdn Sust Asian Opportunities Active ETF</t>
  </si>
  <si>
    <t>DTEC</t>
  </si>
  <si>
    <t>Global X Defence Tech ETF</t>
  </si>
  <si>
    <t>2024-10-09</t>
  </si>
  <si>
    <t>GNDQ</t>
  </si>
  <si>
    <t>2024-10-15</t>
  </si>
  <si>
    <t>Loomis Sayles Global Equity Fund - Active ETF</t>
  </si>
  <si>
    <t>Munro Global Growth Fund Complex ETF</t>
  </si>
  <si>
    <t>Munro Climate Change Leaders Fund Active ETF</t>
  </si>
  <si>
    <t>Munro Concentrated Global Growth Active ETF</t>
  </si>
  <si>
    <t>IETH</t>
  </si>
  <si>
    <t>Monochrome Ethereum ETF</t>
  </si>
  <si>
    <t>FSML</t>
  </si>
  <si>
    <t>Firetrail Aust Small Companies Fund - Active ETF</t>
  </si>
  <si>
    <t>2024-11-18</t>
  </si>
  <si>
    <t>Intelligent Investor Eth Share Fund - Active ETF</t>
  </si>
  <si>
    <t>Intelligent Investor Aus Eq Inc Fund - Active ETF</t>
  </si>
  <si>
    <t>Alphinity Global Equity Fund - Active ETF</t>
  </si>
  <si>
    <t>Alphinity Global Sustainable Eq Fund - Active ETF</t>
  </si>
  <si>
    <t>Aoris Int Fund (Class B) (Unhedged) Active ETF</t>
  </si>
  <si>
    <t>Aoris Int Fund (Class D) (Hedged) Active ETF</t>
  </si>
  <si>
    <t>Intell Investor Select Value Shr Fund - Active ETF</t>
  </si>
  <si>
    <t>Magellan High Conviction Trust - Active ETF</t>
  </si>
  <si>
    <t>PGA1</t>
  </si>
  <si>
    <t>Plato Global Alpha Fund Complex ETF</t>
  </si>
  <si>
    <t>2024-11-25</t>
  </si>
  <si>
    <t>SVNP</t>
  </si>
  <si>
    <t>Savana Us Small Caps Active ETF</t>
  </si>
  <si>
    <t>Vanguard Global Minimum Volatility Active ETF</t>
  </si>
  <si>
    <t>Vanguard Global Value Equity Active ETF</t>
  </si>
  <si>
    <t>AEBD</t>
  </si>
  <si>
    <t>2024-11-06</t>
  </si>
  <si>
    <t>Ardea Real Outcome Bond Complex ETF</t>
  </si>
  <si>
    <t>Airlie Australian Share Fund - Active ETF</t>
  </si>
  <si>
    <t>ALPH</t>
  </si>
  <si>
    <t>Schroder Global Equity Alpha Fund - Active ETF</t>
  </si>
  <si>
    <t>2024-12-09</t>
  </si>
  <si>
    <t>Loftus Peak Global Disruption Active ETF</t>
  </si>
  <si>
    <t>Magellan Global Fund -Open Class Units -Active ETF</t>
  </si>
  <si>
    <t>Magellan Global Eq Fund (Currencyhdg) - Active ETF</t>
  </si>
  <si>
    <t>Nanuk New World Fund Active ETF</t>
  </si>
  <si>
    <t>Magellan Infra Fund (Currency Hedged) - Active ETF</t>
  </si>
  <si>
    <t>ETB01F</t>
  </si>
  <si>
    <t>IAM WBC 7.199% 15/11/2038 Fixed to Floating Bond ETF</t>
  </si>
  <si>
    <t>2024-12-12</t>
  </si>
  <si>
    <t>ETB01L</t>
  </si>
  <si>
    <t>HIGH</t>
  </si>
  <si>
    <t>Schroder Australian High Yielding Credit Fund - Active ETF</t>
  </si>
  <si>
    <t>Schroder Real Return Active ETF</t>
  </si>
  <si>
    <t>ALFA</t>
  </si>
  <si>
    <t>VanEck Australian Long Short Complex ETF</t>
  </si>
  <si>
    <t>2025-01-23</t>
  </si>
  <si>
    <t>R3AL</t>
  </si>
  <si>
    <t>Martin Currie Real Income Fund - Active ETF</t>
  </si>
  <si>
    <t>2025-01-28</t>
  </si>
  <si>
    <t>K2 Australian Small Cap Hedge Fund - Complex ETF</t>
  </si>
  <si>
    <t>Apostle Dundas Gbl Eqty Fund - Class D Active ETF</t>
  </si>
  <si>
    <t>RSSL</t>
  </si>
  <si>
    <t>Global X Russell 2000 ETF</t>
  </si>
  <si>
    <t>2025-02-12</t>
  </si>
  <si>
    <t>JFIX</t>
  </si>
  <si>
    <t>Janus Henderson Australian Fixed Interest Active ETF</t>
  </si>
  <si>
    <t>2025-02-13</t>
  </si>
  <si>
    <t>MQSD</t>
  </si>
  <si>
    <t>Macquarie Subordinated Debt Active ETF</t>
  </si>
  <si>
    <t>2025-02-19</t>
  </si>
  <si>
    <t>PAUS</t>
  </si>
  <si>
    <t>2025-02-05</t>
  </si>
  <si>
    <t>MQYM</t>
  </si>
  <si>
    <t>Macquarie Global Yield Maximiser Active ETF</t>
  </si>
  <si>
    <t>PCRD</t>
  </si>
  <si>
    <t>PDFI</t>
  </si>
  <si>
    <t>PGBF</t>
  </si>
  <si>
    <t>YLDX</t>
  </si>
  <si>
    <t>Coolabah Global Floating-Rate High Yield Complex ETF</t>
  </si>
  <si>
    <t>2025-02-25</t>
  </si>
  <si>
    <t>QBTC</t>
  </si>
  <si>
    <t>2025-02-20</t>
  </si>
  <si>
    <t>QETH</t>
  </si>
  <si>
    <t>Betashares Australia 200 ETF</t>
  </si>
  <si>
    <t>Betashares Australian Quality ETF</t>
  </si>
  <si>
    <t>Betashares S&amp;P/ASX Australian Technology ETF</t>
  </si>
  <si>
    <t>Betashares Managed Risk Aus Shares Complex ETF</t>
  </si>
  <si>
    <t>Betashares Aus Equities Strong Bear Complex ETF</t>
  </si>
  <si>
    <t>Betashares Australian Equities BEAR Complex ETF</t>
  </si>
  <si>
    <t>Betashares Australian Major Bank Hybrids Index ETF</t>
  </si>
  <si>
    <t>SPDR S&amp;P/ASX 200 Esg ETF</t>
  </si>
  <si>
    <t>Perennial Income Generator Active ETF</t>
  </si>
  <si>
    <t>Betashares Aus Ex-20 Portfolio Diversifier ETF</t>
  </si>
  <si>
    <t>Betashares Australian Sustainability Leaders ETF</t>
  </si>
  <si>
    <t>Betashares Wealthbuilder Aus200 Geared Complex ETF</t>
  </si>
  <si>
    <t>Betashares Geared Australian Equities Complex ETF</t>
  </si>
  <si>
    <t>Perpetual Esg Australian Share Active ETF</t>
  </si>
  <si>
    <t>VanEck Geared Australian Equal Weight Complex ETF</t>
  </si>
  <si>
    <t>Betashares Aus Dividend Harvester Active ETF</t>
  </si>
  <si>
    <t>Iml Concentrated Aus Share Fund - Active ETF</t>
  </si>
  <si>
    <t>Perennial Better Future Active ETF</t>
  </si>
  <si>
    <t>Milford Australian Absolute Growth Complex ETF</t>
  </si>
  <si>
    <t>Betashares Australian Momentum ETF</t>
  </si>
  <si>
    <t>SPDR S&amp;P/ASX 200 Financials Ex A-REIT ETF</t>
  </si>
  <si>
    <t>SPDR S&amp;P/ASX 200 Resources ETF</t>
  </si>
  <si>
    <t>Betashares Australian Financials Sector ETF</t>
  </si>
  <si>
    <t>Betashares Ftse Rafi Australia 200 ETF</t>
  </si>
  <si>
    <t>Betashares Australian Resources Sector ETF</t>
  </si>
  <si>
    <t>SPDR S&amp;P/ASX 50 ETF</t>
  </si>
  <si>
    <t>Betashares Australian Small Companies Select ETF</t>
  </si>
  <si>
    <t>SPDR S&amp;P/ASX Small Ordinaries ETF</t>
  </si>
  <si>
    <t>SPDR S&amp;P/ASX 200 ETF</t>
  </si>
  <si>
    <t>Switzer Dividend Growth Fund - Active ETF</t>
  </si>
  <si>
    <t>SPDR MSCI Australia Select High Dividend Yield ETF</t>
  </si>
  <si>
    <t>Betashares Aus Top 20 Eqy Yield Max Complex ETF</t>
  </si>
  <si>
    <t>Antipodes Global Value Active ETF</t>
  </si>
  <si>
    <t>Betashares Global Defence ETF</t>
  </si>
  <si>
    <t>Betashares ASIA Technology Tigers ETF</t>
  </si>
  <si>
    <t>Global X S&amp;P/ASX 200 Covered Call Complex ETF</t>
  </si>
  <si>
    <t>Betashares Us Eqy Strong Bear Ccy H Complex ETF</t>
  </si>
  <si>
    <t>Betashares Global Shares ETF</t>
  </si>
  <si>
    <t>Betashares Global Banks Currency Hedged ETF</t>
  </si>
  <si>
    <t>Betashares Global Cash Flow Kings ETF</t>
  </si>
  <si>
    <t>Claremont Global Fund (Hedged) Active ETF</t>
  </si>
  <si>
    <t>Claremont Global Fund Active ETF</t>
  </si>
  <si>
    <t>Betashares Cloud Computing ETF</t>
  </si>
  <si>
    <t>Betashares Crypto Innovators ETF</t>
  </si>
  <si>
    <t>Betashares Electric Vehicles and Ftr Mobility ETF</t>
  </si>
  <si>
    <t>Betashares Global Healthcare Currency Hedged ETF</t>
  </si>
  <si>
    <t>Ellerston Asia Growth Fund Complex ETF</t>
  </si>
  <si>
    <t>Betashares Climate Change Innovation ETF</t>
  </si>
  <si>
    <t>Betashares Global Sustainability Leaders ETF</t>
  </si>
  <si>
    <t>Betashares Ftse 100 ETF</t>
  </si>
  <si>
    <t>Betashares Glb Agriculture Comp Currency Hdgd ETF</t>
  </si>
  <si>
    <t>Franklin Global Growth Fund - Active ETF</t>
  </si>
  <si>
    <t>Betashares Global Energy Comp Currency Hedged ETF</t>
  </si>
  <si>
    <t>Betashares Video Games and Esports ETF</t>
  </si>
  <si>
    <t>VanEck Bentham Gbl Capital Securities Active ETF</t>
  </si>
  <si>
    <t>GCQF</t>
  </si>
  <si>
    <t>Gcq Global Equities Complex ETF</t>
  </si>
  <si>
    <t>2025-03-03</t>
  </si>
  <si>
    <t>Betashares Geared Us Eqty Ccy Hedged Complex ETF</t>
  </si>
  <si>
    <t>Betashares Wealthbuilder All Gr Geared Complex ETF</t>
  </si>
  <si>
    <t>Barrow Hanley Global Share Active ETF</t>
  </si>
  <si>
    <t>Betashares Wealthbuilder Nasdaq Geared Complex ETF</t>
  </si>
  <si>
    <t>Betashares Ftse 100 Currency Hedged ETF</t>
  </si>
  <si>
    <t>Betashares Global Cybersecurity ETF</t>
  </si>
  <si>
    <t>Betashares Global Sustainability Leaders Ch ETF</t>
  </si>
  <si>
    <t>Betashares Europe Currency Hedged ETF</t>
  </si>
  <si>
    <t>Betashares Global Shares Currency Hedged ETF</t>
  </si>
  <si>
    <t>Betashares Japan Currency Hedged ETF</t>
  </si>
  <si>
    <t>Hejaz Property Fund Active ETF</t>
  </si>
  <si>
    <t>Betashares Nasdaq 100 Currency Hedged ETF</t>
  </si>
  <si>
    <t>Betashares Glb Qlty Leaders Currency Hedged ETF</t>
  </si>
  <si>
    <t>Hyperion Global Growth Companies Fund - Active ETF</t>
  </si>
  <si>
    <t>IAEF</t>
  </si>
  <si>
    <t>India Avenue Equity Fund Active ETF</t>
  </si>
  <si>
    <t>2025-03-18</t>
  </si>
  <si>
    <t>Betashares India Quality ETF.</t>
  </si>
  <si>
    <t>Betashares Global Income Leaders ETF</t>
  </si>
  <si>
    <t>Hejaz Equities Fund Active ETF</t>
  </si>
  <si>
    <t>Jpmorgan Equity Premium Income Active ETF</t>
  </si>
  <si>
    <t>Jpmorgan Equity Premium Income (Hedged) Active ETF</t>
  </si>
  <si>
    <t>Betashares Nasdaq Next Gen 100 ETF</t>
  </si>
  <si>
    <t>Jpmorgan Us 100Q Equity Premium Income Active ETF</t>
  </si>
  <si>
    <t>Jpmorgan Us 100Q Eq Prem Inc (Hedged) Active ETF</t>
  </si>
  <si>
    <t>Jpmorgan Global Research En Index Eqty Active ETF</t>
  </si>
  <si>
    <t>Jpmorgan Global Research En In Eqty (H) Active ETF</t>
  </si>
  <si>
    <t>L1 Capital International (Unhedged) Active ETF</t>
  </si>
  <si>
    <t>Montaka Global Extension Fund - Complex ETF</t>
  </si>
  <si>
    <t>Betashares Global Gold Miners Currency Hedged ETF</t>
  </si>
  <si>
    <t>Montaka Global Fund - Active ETF</t>
  </si>
  <si>
    <t>Macquarie Walter Scott Global Equity Active ETF</t>
  </si>
  <si>
    <t>Morningstar International Shares Active ETF</t>
  </si>
  <si>
    <t>Betashares Nasdaq 100 ETF</t>
  </si>
  <si>
    <t>Platinum Asia Fund Complex ETF</t>
  </si>
  <si>
    <t>Platinum International Fund Complex ETF</t>
  </si>
  <si>
    <t>Betashares Global Quality Leaders ETF</t>
  </si>
  <si>
    <t>Betashares Nasdaq 100 Yield Maximiser Complex ETF</t>
  </si>
  <si>
    <t>SPDR MSCI World Quality Mix ETF</t>
  </si>
  <si>
    <t>Betashares Nasdaq 100 Equal Weight ETF</t>
  </si>
  <si>
    <t>Betashares S&amp;P 500 Equal Weight ETF</t>
  </si>
  <si>
    <t>Global X Nasdaq 100 Covered Call Complex ETF</t>
  </si>
  <si>
    <t>Betashares Global Robotics &amp; Artificial Intell ETF</t>
  </si>
  <si>
    <t>Resolution Cap Global Prop Sec Fund - Active ETF</t>
  </si>
  <si>
    <t>RIIF</t>
  </si>
  <si>
    <t>Resolution Gbl Listed Infra Fund - Active ETF</t>
  </si>
  <si>
    <t>2025-03-25</t>
  </si>
  <si>
    <t>Betashares Global Royalties ETF</t>
  </si>
  <si>
    <t>Firetrail S3 Global Opps Fund - Active ETF</t>
  </si>
  <si>
    <t>Hejaz Sukuk Active ETF</t>
  </si>
  <si>
    <t>SPDR S&amp;P 500 ETF</t>
  </si>
  <si>
    <t>T8 Energy Vision Active ETF</t>
  </si>
  <si>
    <t>Talaria Global Equity Fund Complex ETF</t>
  </si>
  <si>
    <t>Talaria Global Equity Fund Currency Hedged Complex ETF</t>
  </si>
  <si>
    <t>Betashares S&amp;P 500 Yield Maximiser Complex ETF</t>
  </si>
  <si>
    <t>Betashares Global Uranium ETF</t>
  </si>
  <si>
    <t>Global X S&amp;P 500 Covered Call Complex ETF</t>
  </si>
  <si>
    <t>VDAL</t>
  </si>
  <si>
    <t>Vanguard Diversified All Growth Index ETF</t>
  </si>
  <si>
    <t>2025-03-05</t>
  </si>
  <si>
    <t>Vaughan Nelson Glb Equity Smid Fund - Active ETF</t>
  </si>
  <si>
    <t>Wcm Quality Global Growth Fund - Active ETF</t>
  </si>
  <si>
    <t>SPDR S&amp;P Global Dividend ETF</t>
  </si>
  <si>
    <t>SPDR S&amp;P Emerging Markets Carbon Aware ETF</t>
  </si>
  <si>
    <t>Betashares Managed Risk Global Shares Complex ETF</t>
  </si>
  <si>
    <t>SPDR S&amp;P World Ex Aus Carbon Aware (Hedged) ETF</t>
  </si>
  <si>
    <t>SPDR S&amp;P World Ex Australia Carbon Aware ETF</t>
  </si>
  <si>
    <t>Betashares Energy Transition Metals ETF</t>
  </si>
  <si>
    <t>Jpmorgan Climate Change Solutions Active ETF</t>
  </si>
  <si>
    <t>SPDR Dow Jones Global Real Estate Esg Tilted ETF</t>
  </si>
  <si>
    <t>SPDR S&amp;P/ASX 200 Listed Property ETF</t>
  </si>
  <si>
    <t>Betashares Ethical Australian Composite Bond ETF</t>
  </si>
  <si>
    <t>Betashares Australian Government Bond ETF</t>
  </si>
  <si>
    <t>Betashares Geared Short Aus Gov Bond Complex ETF</t>
  </si>
  <si>
    <t>Betashares Western Asset Aus Bond Active ETF</t>
  </si>
  <si>
    <t>SPDR S&amp;P/ASX Australian BOND ETF</t>
  </si>
  <si>
    <t>Betashares Aus Major Bank Subordinated Debt ETF</t>
  </si>
  <si>
    <t>Betashares Aus Investment Grade Corporate Bond ETF</t>
  </si>
  <si>
    <t>Coolabah Active Composite Bond Complex ETF</t>
  </si>
  <si>
    <t>Coolabah Short Term Income Active ETF</t>
  </si>
  <si>
    <t>Betashares Geared Long Aus Gov Bond Complex ETF</t>
  </si>
  <si>
    <t>SPDR S&amp;P/ASX Australian Government Bond ETF</t>
  </si>
  <si>
    <t>Betashares Australian Hybrids Active ETF</t>
  </si>
  <si>
    <t>Betashares Interest Rate Hedged Aus Corp Bond ETF</t>
  </si>
  <si>
    <t>Betashares Australian Cash Plus Active ETF</t>
  </si>
  <si>
    <t>Betashares Australian Composite Bond ETF</t>
  </si>
  <si>
    <t>Betashares Aus Bank Senior Floating Rate Bond ETF</t>
  </si>
  <si>
    <t>Betashares Geared Short Us Tr Bond Ch Complex ETF</t>
  </si>
  <si>
    <t>Daintree Hybrid Opportunities Active ETF</t>
  </si>
  <si>
    <t>VanEck Emerging Income Opportunities Active ETF</t>
  </si>
  <si>
    <t>Franklin Aus Absolute Return Bnd Fund - Active ETF</t>
  </si>
  <si>
    <t>Betashares Global Green Bond Currency Hedged ETF</t>
  </si>
  <si>
    <t>Betashares Geared Long Us Tr Bond Ch Complex ETF</t>
  </si>
  <si>
    <t>Betashares Us Treasury Bond 20+ Yr Ccy Hedged ETF</t>
  </si>
  <si>
    <t>Macquarie Dynamic Bond Active ETF</t>
  </si>
  <si>
    <t>Macquarie Income Opportunities Active ETF</t>
  </si>
  <si>
    <t>Betashares Us Treasury Bond 7-10Yr Ch ETF</t>
  </si>
  <si>
    <t>Global X Usd High Yield Bond (Currency Hedged) ETF</t>
  </si>
  <si>
    <t>Global X Usd Corporate Bond (Currency Hedged) ETF</t>
  </si>
  <si>
    <t>Global X Us Treasury Bond (Currency Hedged) ETF</t>
  </si>
  <si>
    <t>Betashares Australian High Interest Cash ETF</t>
  </si>
  <si>
    <t>Betashares Ethical Diversified Balanced ETF</t>
  </si>
  <si>
    <t>Betashares Ethical Diversified Growth ETF</t>
  </si>
  <si>
    <t>Betashares Diversified All Growth ETF</t>
  </si>
  <si>
    <t>Betashares Ethical Diversified High Growth ETF</t>
  </si>
  <si>
    <t>VDIF</t>
  </si>
  <si>
    <t>Vanguard Diversified Income ETF</t>
  </si>
  <si>
    <t>Betashares Strong Australian Dollar Complex ETF</t>
  </si>
  <si>
    <t>Betashares U.S. Dollar ETF</t>
  </si>
  <si>
    <t>Betashares Strong Us Dollar Complex ETF</t>
  </si>
  <si>
    <t>Betashares Bitcoin ETF.</t>
  </si>
  <si>
    <t>Betashares Ethereum ETF.</t>
  </si>
  <si>
    <t>GHLD</t>
  </si>
  <si>
    <t>Global X Gold Bullion (Currency Hedged) ETF</t>
  </si>
  <si>
    <t>2025-03-31</t>
  </si>
  <si>
    <t>Betashares Crude Oil Index Currncy Hdg Complex ETF</t>
  </si>
  <si>
    <t>Perth Mint Gold Structured Product A</t>
  </si>
  <si>
    <t>Betashares Gold Bullion Currency Hedged ETF</t>
  </si>
  <si>
    <t>Australian Ethical High Conviction Fund - Active ETF</t>
  </si>
  <si>
    <t>AB Managed Volatility Equities Fund - MVE Class - Active ETF</t>
  </si>
  <si>
    <t>AINF</t>
  </si>
  <si>
    <t>Global X Ai Infrastructure ETF</t>
  </si>
  <si>
    <t>2025-04-30</t>
  </si>
  <si>
    <t>GRIN</t>
  </si>
  <si>
    <t>VanEck India Growth Leaders ETF</t>
  </si>
  <si>
    <t>2025-04-24</t>
  </si>
  <si>
    <t>JPMorgan Emerging Mkts Research Enhanced Index EQ Active ETF</t>
  </si>
  <si>
    <t>LHGG</t>
  </si>
  <si>
    <t>Lakehouse Global Growth Fund Active ETF</t>
  </si>
  <si>
    <t>2025-04-07</t>
  </si>
  <si>
    <t>Magellan Core Infrastructure Fund Active ETF</t>
  </si>
  <si>
    <t>CIIH</t>
  </si>
  <si>
    <t>CB Glbl Infrastructure Income (Hedged) Active ETF</t>
  </si>
  <si>
    <t>2025-04-14</t>
  </si>
  <si>
    <t>CIVH</t>
  </si>
  <si>
    <t>CB Glbl Infrastructure Value (Hedged) Active ETF</t>
  </si>
  <si>
    <t>CUIV</t>
  </si>
  <si>
    <t>CB Glbl Infrastructure Value Active ETF</t>
  </si>
  <si>
    <t>Elstree Hybrid Fund Active ETF</t>
  </si>
  <si>
    <t>RMBS</t>
  </si>
  <si>
    <t>VanEck Australian RMBS ETF</t>
  </si>
  <si>
    <t>Janus Henderson Tactical Income Active ETF</t>
  </si>
  <si>
    <t>JPMorgan Global Bond Active ETF</t>
  </si>
  <si>
    <t>JPMorgan Income (Hedged) Active ETF</t>
  </si>
  <si>
    <t>Schroder Absolute Return Income Active ETF</t>
  </si>
  <si>
    <t>Kapstream Absolute Return Income Active ETF</t>
  </si>
  <si>
    <t>Global X Physical Silver Structured A</t>
  </si>
  <si>
    <t>Global X Physical Palladium Structured A</t>
  </si>
  <si>
    <t>Global X Physical Precious Metal Basket Structured A</t>
  </si>
  <si>
    <t>Global X Physical Platinum Structured A</t>
  </si>
  <si>
    <t>Global X Physical GOLD Structured</t>
  </si>
  <si>
    <t>Intelligent Investor Eq Growth Fund Active ETF</t>
  </si>
  <si>
    <t>LEVR</t>
  </si>
  <si>
    <t>First Sentier Geared Australian Share Complex ETF</t>
  </si>
  <si>
    <t>2025-05-15</t>
  </si>
  <si>
    <t>BEST</t>
  </si>
  <si>
    <t>ETFS US Quality ETF</t>
  </si>
  <si>
    <t>2025-05-06</t>
  </si>
  <si>
    <t>DRGN</t>
  </si>
  <si>
    <t>Global X China Tech ETF</t>
  </si>
  <si>
    <t>2025-05-08</t>
  </si>
  <si>
    <t>HUGE</t>
  </si>
  <si>
    <t>ETFS Magnificent 7+ ETF</t>
  </si>
  <si>
    <t>28BB</t>
  </si>
  <si>
    <t>Betashares 2028 Fixed Term Corp Bond Active ETF</t>
  </si>
  <si>
    <t>2025-05-02</t>
  </si>
  <si>
    <t>29BB</t>
  </si>
  <si>
    <t>Betashares 2029 Fixed Term Corp Bond Active ETF</t>
  </si>
  <si>
    <t>30BB</t>
  </si>
  <si>
    <t>Betashares 2030 Fixed Term Corp Bond Active ETF</t>
  </si>
  <si>
    <t>IAM CBA BBSW + 2.05% 25/10/2033 Floating Bond ETF</t>
  </si>
  <si>
    <t>PIMCO Australian Bond Active ETF</t>
  </si>
  <si>
    <t>PIMCO Global Credit Active ETF</t>
  </si>
  <si>
    <t>PIMCO Diversified Fixed Interest Active ETF</t>
  </si>
  <si>
    <t>PIMCO Global Bond Active ETF</t>
  </si>
  <si>
    <t>VE CARBON ETF UNITS [XCO2]</t>
  </si>
  <si>
    <t>Trading Days: 22</t>
  </si>
  <si>
    <t>Month ending: Saturday 31 May 2025</t>
  </si>
  <si>
    <t>WWW</t>
  </si>
  <si>
    <t>ETFS US Technology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</si>
</sst>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mmm\ yyyy"/>
    <numFmt numFmtId="165" formatCode="&quot;$&quot;#,##0.00"/>
    <numFmt numFmtId="166" formatCode="0.0%"/>
    <numFmt numFmtId="167" formatCode="yyyy\-mm\-dd"/>
    <numFmt numFmtId="168" formatCode="* \$##,###,##0.00;* \-\$##,###,##0.00"/>
    <numFmt numFmtId="169" formatCode="* \$#,###,###,##0;* \-\$#,###,###,##0"/>
    <numFmt numFmtId="170" formatCode="* #,###,###,##0;* \-#,###,###,##0"/>
    <numFmt numFmtId="171" formatCode="* ##,###,##0.00%;* \-##,###,##0.00%"/>
    <numFmt numFmtId="172" formatCode="* \$###,###,##0.0;* \-\$###,###,##0.0"/>
    <numFmt numFmtId="173" formatCode="mmmm\,\ yyyy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3"/>
      <color theme="5"/>
      <name val="Arial"/>
      <family val="2"/>
    </font>
    <font>
      <b/>
      <sz val="13"/>
      <color theme="5"/>
      <name val="Arial"/>
      <family val="2"/>
    </font>
    <font>
      <sz val="11"/>
      <color theme="5"/>
      <name val="Arial"/>
      <family val="2"/>
    </font>
    <font>
      <b/>
      <sz val="18"/>
      <color theme="5"/>
      <name val="Arial"/>
      <family val="2"/>
    </font>
    <font>
      <b/>
      <sz val="26"/>
      <color rgb="FF33CC33"/>
      <name val="Arial"/>
      <family val="2"/>
    </font>
    <font>
      <b/>
      <sz val="11"/>
      <color rgb="FF33CC33"/>
      <name val="Arial"/>
      <family val="2"/>
    </font>
    <font>
      <sz val="8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 applyAlignment="1">
      <alignment horizontal="right"/>
    </xf>
    <xf numFmtId="166" fontId="4" fillId="2" borderId="0" xfId="2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 applyAlignment="1">
      <alignment vertical="top" wrapText="1"/>
    </xf>
    <xf numFmtId="165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right"/>
    </xf>
    <xf numFmtId="8" fontId="0" fillId="0" borderId="0" xfId="0" applyNumberFormat="1"/>
    <xf numFmtId="6" fontId="0" fillId="0" borderId="0" xfId="0" applyNumberFormat="1"/>
    <xf numFmtId="3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10" fontId="0" fillId="0" borderId="0" xfId="2" applyNumberFormat="1" applyFont="1"/>
    <xf numFmtId="0" fontId="9" fillId="0" borderId="0" xfId="3" applyFill="1"/>
    <xf numFmtId="8" fontId="10" fillId="0" borderId="0" xfId="0" applyNumberFormat="1" applyFont="1"/>
    <xf numFmtId="0" fontId="10" fillId="0" borderId="0" xfId="0" applyFont="1"/>
    <xf numFmtId="10" fontId="0" fillId="0" borderId="0" xfId="0" applyNumberFormat="1"/>
    <xf numFmtId="164" fontId="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173" fontId="7" fillId="2" borderId="0" xfId="0" applyNumberFormat="1" applyFont="1" applyFill="1" applyAlignment="1">
      <alignment horizontal="right"/>
    </xf>
  </cellXfs>
  <cellStyles count="4">
    <cellStyle name="Comma" xfId="1" builtinId="3"/>
    <cellStyle name="Good" xfId="3" builtinId="26"/>
    <cellStyle name="Normal" xfId="0" builtinId="0"/>
    <cellStyle name="Percent" xfId="2" builtinId="5"/>
  </cellStyles>
  <dxfs count="18"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33CC33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504825</xdr:colOff>
      <xdr:row>1</xdr:row>
      <xdr:rowOff>58190</xdr:rowOff>
    </xdr:from>
    <xdr:to>
      <xdr:col>20</xdr:col>
      <xdr:colOff>320765</xdr:colOff>
      <xdr:row>4</xdr:row>
      <xdr:rowOff>72389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9E2348-9042-4456-9752-35349B3C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0" y="267740"/>
          <a:ext cx="1954529" cy="78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6A97-125A-4286-A42B-85C4003E32EB}">
  <dimension ref="A1:Y444"/>
  <sheetViews>
    <sheetView tabSelected="1" zoomScale="85" zoomScaleNormal="85" workbookViewId="0">
      <selection activeCell="L20" sqref="L20"/>
    </sheetView>
  </sheetViews>
  <sheetFormatPr defaultRowHeight="15" x14ac:dyDescent="0.25"/>
  <cols>
    <col min="1" max="1" width="10.28515625" bestFit="1" customWidth="1"/>
    <col min="2" max="2" width="57.42578125" customWidth="1"/>
    <col min="3" max="3" width="17.7109375" bestFit="1" customWidth="1"/>
    <col min="4" max="4" width="13.140625" bestFit="1" customWidth="1"/>
    <col min="5" max="6" width="12.5703125" bestFit="1" customWidth="1"/>
    <col min="7" max="7" width="18.5703125" bestFit="1" customWidth="1"/>
    <col min="8" max="8" width="26.7109375" bestFit="1" customWidth="1"/>
    <col min="9" max="9" width="17.140625" bestFit="1" customWidth="1"/>
    <col min="10" max="10" width="20" customWidth="1"/>
    <col min="11" max="11" width="18.140625" bestFit="1" customWidth="1"/>
    <col min="12" max="12" width="19.28515625" customWidth="1"/>
    <col min="13" max="13" width="10.5703125" customWidth="1"/>
    <col min="14" max="14" width="14.42578125" customWidth="1"/>
    <col min="15" max="15" width="14.85546875" customWidth="1"/>
    <col min="16" max="16" width="8.7109375" customWidth="1"/>
    <col min="17" max="17" width="10.5703125" customWidth="1"/>
    <col min="18" max="18" width="10.140625" customWidth="1"/>
    <col min="19" max="19" width="15.7109375" bestFit="1" customWidth="1"/>
    <col min="20" max="20" width="15.42578125" bestFit="1" customWidth="1"/>
    <col min="21" max="22" width="15.85546875" bestFit="1" customWidth="1"/>
  </cols>
  <sheetData>
    <row r="1" spans="1:22" ht="16.5" x14ac:dyDescent="0.25">
      <c r="A1" s="1"/>
      <c r="B1" s="1"/>
      <c r="C1" s="1"/>
      <c r="D1" s="1"/>
      <c r="E1" s="1"/>
      <c r="F1" s="1"/>
      <c r="G1" s="1"/>
      <c r="H1" s="1"/>
      <c r="I1" s="1"/>
      <c r="J1" s="24"/>
      <c r="K1" s="24"/>
      <c r="L1" s="2"/>
      <c r="M1" s="2"/>
      <c r="N1" s="2"/>
      <c r="O1" s="2"/>
      <c r="P1" s="3"/>
      <c r="Q1" s="2"/>
      <c r="R1" s="2"/>
      <c r="S1" s="2"/>
      <c r="T1" s="2"/>
      <c r="U1" s="4"/>
      <c r="V1" s="4"/>
    </row>
    <row r="2" spans="1:22" ht="16.5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1"/>
      <c r="K2" s="1"/>
      <c r="L2" s="2"/>
      <c r="M2" s="2"/>
      <c r="N2" s="2"/>
      <c r="O2" s="2"/>
      <c r="P2" s="3"/>
      <c r="Q2" s="2"/>
      <c r="R2" s="2"/>
      <c r="S2" s="2"/>
      <c r="T2" s="2"/>
      <c r="U2" s="4"/>
      <c r="V2" s="4"/>
    </row>
    <row r="3" spans="1:22" ht="23.25" x14ac:dyDescent="0.25">
      <c r="A3" s="25"/>
      <c r="B3" s="25"/>
      <c r="C3" s="25"/>
      <c r="D3" s="25"/>
      <c r="E3" s="25"/>
      <c r="F3" s="25"/>
      <c r="G3" s="25"/>
      <c r="H3" s="25"/>
      <c r="I3" s="25"/>
      <c r="J3" s="1"/>
      <c r="K3" s="1"/>
      <c r="L3" s="6"/>
      <c r="M3" s="6"/>
      <c r="N3" s="6"/>
      <c r="O3" s="6"/>
      <c r="P3" s="7"/>
      <c r="Q3" s="6"/>
      <c r="R3" s="6"/>
      <c r="S3" s="6"/>
      <c r="T3" s="2"/>
      <c r="U3" s="4"/>
      <c r="V3" s="4"/>
    </row>
    <row r="4" spans="1:22" ht="23.25" x14ac:dyDescent="0.25">
      <c r="A4" s="25"/>
      <c r="B4" s="25"/>
      <c r="C4" s="25"/>
      <c r="D4" s="25"/>
      <c r="E4" s="25"/>
      <c r="F4" s="25"/>
      <c r="G4" s="25"/>
      <c r="H4" s="25"/>
      <c r="I4" s="25"/>
      <c r="J4" s="1"/>
      <c r="K4" s="1"/>
      <c r="L4" s="6"/>
      <c r="M4" s="6"/>
      <c r="N4" s="6"/>
      <c r="O4" s="6"/>
      <c r="P4" s="7"/>
      <c r="Q4" s="6"/>
      <c r="R4" s="6"/>
      <c r="S4" s="6"/>
      <c r="T4" s="2"/>
      <c r="U4" s="4"/>
      <c r="V4" s="4"/>
    </row>
    <row r="5" spans="1:22" ht="23.25" x14ac:dyDescent="0.25">
      <c r="A5" s="25"/>
      <c r="B5" s="25"/>
      <c r="C5" s="25"/>
      <c r="D5" s="25"/>
      <c r="E5" s="25"/>
      <c r="F5" s="25"/>
      <c r="G5" s="25"/>
      <c r="H5" s="25"/>
      <c r="I5" s="25"/>
      <c r="J5" s="6"/>
      <c r="K5" s="6"/>
      <c r="L5" s="6"/>
      <c r="M5" s="6"/>
      <c r="N5" s="6"/>
      <c r="O5" s="6"/>
      <c r="P5" s="7"/>
      <c r="Q5" s="6"/>
      <c r="R5" s="6"/>
      <c r="S5" s="26" t="s">
        <v>1176</v>
      </c>
      <c r="T5" s="26"/>
      <c r="U5" s="26"/>
      <c r="V5" s="26"/>
    </row>
    <row r="6" spans="1:22" x14ac:dyDescent="0.25">
      <c r="A6" s="5"/>
      <c r="B6" s="5"/>
      <c r="C6" s="5"/>
      <c r="D6" s="5"/>
      <c r="E6" s="8"/>
      <c r="F6" s="5"/>
      <c r="G6" s="2"/>
      <c r="H6" s="9"/>
      <c r="I6" s="2"/>
      <c r="J6" s="2"/>
      <c r="K6" s="2"/>
      <c r="L6" s="2"/>
      <c r="M6" s="2"/>
      <c r="N6" s="2"/>
      <c r="O6" s="2"/>
      <c r="P6" s="3"/>
      <c r="Q6" s="2"/>
      <c r="R6" s="2"/>
      <c r="S6" s="27" t="s">
        <v>1177</v>
      </c>
      <c r="T6" s="27"/>
      <c r="U6" s="27"/>
      <c r="V6" s="27"/>
    </row>
    <row r="7" spans="1:22" ht="24" customHeight="1" x14ac:dyDescent="0.25">
      <c r="A7" t="s">
        <v>1</v>
      </c>
      <c r="B7" t="s">
        <v>2</v>
      </c>
      <c r="C7" t="s">
        <v>3</v>
      </c>
      <c r="D7" t="s">
        <v>4</v>
      </c>
      <c r="E7" t="s">
        <v>403</v>
      </c>
      <c r="F7" t="s">
        <v>5</v>
      </c>
      <c r="G7" t="s">
        <v>6</v>
      </c>
      <c r="H7" t="s">
        <v>404</v>
      </c>
      <c r="I7" t="s">
        <v>7</v>
      </c>
      <c r="J7" t="s">
        <v>8</v>
      </c>
      <c r="K7" t="s">
        <v>405</v>
      </c>
      <c r="L7" t="s">
        <v>9</v>
      </c>
      <c r="M7" t="s">
        <v>406</v>
      </c>
      <c r="N7" t="s">
        <v>407</v>
      </c>
      <c r="O7" t="s">
        <v>408</v>
      </c>
      <c r="P7" t="s">
        <v>10</v>
      </c>
      <c r="Q7" t="s">
        <v>11</v>
      </c>
      <c r="R7" t="s">
        <v>12</v>
      </c>
      <c r="S7" t="s">
        <v>409</v>
      </c>
      <c r="T7" t="s">
        <v>410</v>
      </c>
      <c r="U7" t="s">
        <v>411</v>
      </c>
      <c r="V7" t="s">
        <v>412</v>
      </c>
    </row>
    <row r="8" spans="1:22" x14ac:dyDescent="0.25">
      <c r="B8" t="s">
        <v>13</v>
      </c>
      <c r="D8" s="13"/>
      <c r="F8" s="14"/>
      <c r="G8" s="14"/>
      <c r="H8" s="14"/>
      <c r="I8" s="15"/>
      <c r="J8" s="16"/>
      <c r="K8" s="16"/>
      <c r="L8" s="17"/>
      <c r="M8" s="17"/>
      <c r="N8" s="18"/>
      <c r="O8" s="18"/>
    </row>
    <row r="9" spans="1:22" x14ac:dyDescent="0.25">
      <c r="A9" t="s">
        <v>14</v>
      </c>
      <c r="B9" t="s">
        <v>942</v>
      </c>
      <c r="C9" t="s">
        <v>401</v>
      </c>
      <c r="D9" s="13" t="s">
        <v>557</v>
      </c>
      <c r="E9">
        <v>0.04</v>
      </c>
      <c r="F9" s="10">
        <v>7457.83</v>
      </c>
      <c r="G9" s="10">
        <v>381.98</v>
      </c>
      <c r="H9" s="10">
        <v>63.66</v>
      </c>
      <c r="I9" s="11">
        <v>396390623</v>
      </c>
      <c r="J9" s="12">
        <v>2851417</v>
      </c>
      <c r="K9" s="12">
        <v>22661</v>
      </c>
      <c r="L9" s="19">
        <v>5.3199999999999997E-2</v>
      </c>
      <c r="M9" s="19">
        <v>2.9999999999999997E-4</v>
      </c>
      <c r="N9" s="10">
        <v>761.03</v>
      </c>
      <c r="O9" s="10">
        <v>3584.03</v>
      </c>
      <c r="P9">
        <v>141.46</v>
      </c>
      <c r="Q9">
        <v>143.5</v>
      </c>
      <c r="R9">
        <v>119.7</v>
      </c>
      <c r="S9" s="19">
        <v>4.4999999999999998E-2</v>
      </c>
      <c r="T9" s="19">
        <v>0.13089999999999999</v>
      </c>
      <c r="U9" s="19">
        <v>0.28129999999999999</v>
      </c>
      <c r="V9" s="19">
        <v>0.70709999999999995</v>
      </c>
    </row>
    <row r="10" spans="1:22" x14ac:dyDescent="0.25">
      <c r="A10" t="s">
        <v>83</v>
      </c>
      <c r="B10" t="s">
        <v>896</v>
      </c>
      <c r="C10" t="s">
        <v>401</v>
      </c>
      <c r="D10" s="13" t="s">
        <v>558</v>
      </c>
      <c r="E10">
        <v>0.78</v>
      </c>
      <c r="F10" s="10">
        <v>930.24</v>
      </c>
      <c r="G10" s="10">
        <v>37.68</v>
      </c>
      <c r="H10" s="10">
        <v>9.35</v>
      </c>
      <c r="I10" s="11">
        <v>8397815</v>
      </c>
      <c r="J10" s="12">
        <v>2170167</v>
      </c>
      <c r="K10">
        <v>564</v>
      </c>
      <c r="L10" s="19">
        <v>8.9999999999999993E-3</v>
      </c>
      <c r="M10" s="19">
        <v>5.7999999999999996E-3</v>
      </c>
      <c r="N10" s="10">
        <v>97.12</v>
      </c>
      <c r="O10" s="10">
        <v>31.24</v>
      </c>
      <c r="P10">
        <v>3.9</v>
      </c>
      <c r="Q10">
        <v>4.04</v>
      </c>
      <c r="R10">
        <v>3.38</v>
      </c>
      <c r="S10" s="19">
        <v>3.1699999999999999E-2</v>
      </c>
      <c r="T10" s="19">
        <v>7.1199999999999999E-2</v>
      </c>
      <c r="U10" s="19">
        <v>0.2641</v>
      </c>
      <c r="V10" s="19">
        <v>0</v>
      </c>
    </row>
    <row r="11" spans="1:22" x14ac:dyDescent="0.25">
      <c r="A11" t="s">
        <v>15</v>
      </c>
      <c r="B11" t="s">
        <v>1118</v>
      </c>
      <c r="C11" t="s">
        <v>402</v>
      </c>
      <c r="D11" s="13" t="s">
        <v>559</v>
      </c>
      <c r="E11">
        <v>0.69</v>
      </c>
      <c r="F11" s="10">
        <v>9.99</v>
      </c>
      <c r="G11" s="10">
        <v>0.51</v>
      </c>
      <c r="H11" s="10">
        <v>0.1</v>
      </c>
      <c r="I11" s="11">
        <v>169136</v>
      </c>
      <c r="J11" s="12">
        <v>16275</v>
      </c>
      <c r="K11">
        <v>51</v>
      </c>
      <c r="L11" s="19">
        <v>1.6899999999999998E-2</v>
      </c>
      <c r="M11" s="19">
        <v>6.0000000000000001E-3</v>
      </c>
      <c r="N11" s="10">
        <v>505.6</v>
      </c>
      <c r="O11" s="10">
        <v>537.30999999999995</v>
      </c>
      <c r="P11">
        <v>10.6</v>
      </c>
      <c r="Q11">
        <v>11.05</v>
      </c>
      <c r="R11">
        <v>9.3000000000000007</v>
      </c>
      <c r="S11" s="19">
        <v>4.3299999999999998E-2</v>
      </c>
      <c r="T11" s="19">
        <v>0.1162</v>
      </c>
      <c r="U11" s="19">
        <v>0.15310000000000001</v>
      </c>
      <c r="V11" s="19">
        <v>0</v>
      </c>
    </row>
    <row r="12" spans="1:22" x14ac:dyDescent="0.25">
      <c r="A12" t="s">
        <v>912</v>
      </c>
      <c r="B12" t="s">
        <v>913</v>
      </c>
      <c r="C12" t="s">
        <v>401</v>
      </c>
      <c r="D12" s="13" t="s">
        <v>914</v>
      </c>
      <c r="E12">
        <v>0.39</v>
      </c>
      <c r="F12" s="10">
        <v>11.44</v>
      </c>
      <c r="G12" s="10">
        <v>2.2400000000000002</v>
      </c>
      <c r="H12" s="10">
        <v>1.2</v>
      </c>
      <c r="I12" s="11">
        <v>6043329</v>
      </c>
      <c r="J12" s="12">
        <v>293324</v>
      </c>
      <c r="K12">
        <v>298</v>
      </c>
      <c r="L12" s="19">
        <v>0.52829999999999999</v>
      </c>
      <c r="M12" s="19">
        <v>2.3999999999999998E-3</v>
      </c>
      <c r="N12" s="10">
        <v>103.09</v>
      </c>
      <c r="O12" s="10">
        <v>103.38</v>
      </c>
      <c r="P12">
        <v>21.79</v>
      </c>
      <c r="Q12">
        <v>23</v>
      </c>
      <c r="R12">
        <v>16.25</v>
      </c>
      <c r="S12" s="19">
        <v>0.1129</v>
      </c>
      <c r="T12" s="19">
        <v>0</v>
      </c>
      <c r="U12" s="19">
        <v>0</v>
      </c>
      <c r="V12" s="19">
        <v>0</v>
      </c>
    </row>
    <row r="13" spans="1:22" x14ac:dyDescent="0.25">
      <c r="A13" t="s">
        <v>88</v>
      </c>
      <c r="B13" t="s">
        <v>1119</v>
      </c>
      <c r="C13" t="s">
        <v>402</v>
      </c>
      <c r="D13" s="13" t="s">
        <v>613</v>
      </c>
      <c r="E13">
        <v>0.55000000000000004</v>
      </c>
      <c r="F13" s="10">
        <v>1144.02</v>
      </c>
      <c r="G13" s="10">
        <v>27.41</v>
      </c>
      <c r="H13" s="10">
        <v>-37.72</v>
      </c>
      <c r="I13" s="11">
        <v>1507767</v>
      </c>
      <c r="J13" s="12">
        <v>811408</v>
      </c>
      <c r="K13">
        <v>14</v>
      </c>
      <c r="L13" s="19">
        <v>1.2999999999999999E-3</v>
      </c>
      <c r="M13" s="19">
        <v>8.9999999999999993E-3</v>
      </c>
      <c r="N13" s="10">
        <v>574.59</v>
      </c>
      <c r="O13" s="10">
        <v>553.78</v>
      </c>
      <c r="P13">
        <v>1.905</v>
      </c>
      <c r="Q13">
        <v>1.905</v>
      </c>
      <c r="R13">
        <v>1.65</v>
      </c>
      <c r="S13" s="19">
        <v>0</v>
      </c>
      <c r="T13" s="19">
        <v>0</v>
      </c>
      <c r="U13" s="19">
        <v>0</v>
      </c>
      <c r="V13" s="19">
        <v>0</v>
      </c>
    </row>
    <row r="14" spans="1:22" x14ac:dyDescent="0.25">
      <c r="A14" t="s">
        <v>16</v>
      </c>
      <c r="B14" t="s">
        <v>943</v>
      </c>
      <c r="C14" t="s">
        <v>401</v>
      </c>
      <c r="D14" s="13" t="s">
        <v>560</v>
      </c>
      <c r="E14">
        <v>0.35</v>
      </c>
      <c r="F14" s="10">
        <v>525.42999999999995</v>
      </c>
      <c r="G14" s="10">
        <v>76.040000000000006</v>
      </c>
      <c r="H14" s="10">
        <v>42.59</v>
      </c>
      <c r="I14" s="11">
        <v>46206473</v>
      </c>
      <c r="J14" s="12">
        <v>1449884</v>
      </c>
      <c r="K14" s="12">
        <v>4223</v>
      </c>
      <c r="L14" s="19">
        <v>8.7900000000000006E-2</v>
      </c>
      <c r="M14" s="19">
        <v>8.0000000000000004E-4</v>
      </c>
      <c r="N14" s="10">
        <v>688.33</v>
      </c>
      <c r="O14" s="10">
        <v>957.79</v>
      </c>
      <c r="P14">
        <v>32.76</v>
      </c>
      <c r="Q14">
        <v>32.799999999999997</v>
      </c>
      <c r="R14">
        <v>26.37</v>
      </c>
      <c r="S14" s="19">
        <v>7.4499999999999997E-2</v>
      </c>
      <c r="T14" s="19">
        <v>0.2026</v>
      </c>
      <c r="U14" s="19">
        <v>0.51139999999999997</v>
      </c>
      <c r="V14" s="19">
        <v>0</v>
      </c>
    </row>
    <row r="15" spans="1:22" x14ac:dyDescent="0.25">
      <c r="A15" t="s">
        <v>17</v>
      </c>
      <c r="B15" t="s">
        <v>944</v>
      </c>
      <c r="C15" t="s">
        <v>401</v>
      </c>
      <c r="D15" s="13" t="s">
        <v>561</v>
      </c>
      <c r="E15">
        <v>0.48</v>
      </c>
      <c r="F15" s="10">
        <v>377.02</v>
      </c>
      <c r="G15" s="10">
        <v>58.31</v>
      </c>
      <c r="H15" s="10">
        <v>16.329999999999998</v>
      </c>
      <c r="I15" s="11">
        <v>38749801</v>
      </c>
      <c r="J15" s="12">
        <v>1304851</v>
      </c>
      <c r="K15" s="12">
        <v>4977</v>
      </c>
      <c r="L15" s="19">
        <v>0.1028</v>
      </c>
      <c r="M15" s="19">
        <v>1.2999999999999999E-3</v>
      </c>
      <c r="N15" s="10">
        <v>345.59</v>
      </c>
      <c r="O15" s="10">
        <v>348.12</v>
      </c>
      <c r="P15">
        <v>31.1</v>
      </c>
      <c r="Q15">
        <v>32.380000000000003</v>
      </c>
      <c r="R15">
        <v>22.43</v>
      </c>
      <c r="S15" s="19">
        <v>0.13170000000000001</v>
      </c>
      <c r="T15" s="19">
        <v>0.30590000000000001</v>
      </c>
      <c r="U15" s="19">
        <v>0.90200000000000002</v>
      </c>
      <c r="V15" s="19">
        <v>0.97840000000000005</v>
      </c>
    </row>
    <row r="16" spans="1:22" x14ac:dyDescent="0.25">
      <c r="A16" t="s">
        <v>18</v>
      </c>
      <c r="B16" t="s">
        <v>19</v>
      </c>
      <c r="C16" t="s">
        <v>401</v>
      </c>
      <c r="D16" s="13" t="s">
        <v>562</v>
      </c>
      <c r="E16">
        <v>0.3</v>
      </c>
      <c r="F16" s="10">
        <v>95.52</v>
      </c>
      <c r="G16" s="10">
        <v>5</v>
      </c>
      <c r="H16" s="10">
        <v>0</v>
      </c>
      <c r="I16" s="11">
        <v>1435985</v>
      </c>
      <c r="J16" s="12">
        <v>39169</v>
      </c>
      <c r="K16">
        <v>193</v>
      </c>
      <c r="L16" s="19">
        <v>1.4999999999999999E-2</v>
      </c>
      <c r="M16" s="19">
        <v>2.2000000000000001E-3</v>
      </c>
      <c r="N16" s="10">
        <v>153.51</v>
      </c>
      <c r="O16" s="10">
        <v>144.78</v>
      </c>
      <c r="P16">
        <v>37.44</v>
      </c>
      <c r="Q16">
        <v>37.71</v>
      </c>
      <c r="R16">
        <v>31.4</v>
      </c>
      <c r="S16" s="19">
        <v>5.5199999999999999E-2</v>
      </c>
      <c r="T16" s="19">
        <v>0.2077</v>
      </c>
      <c r="U16" s="19">
        <v>0.33610000000000001</v>
      </c>
      <c r="V16" s="19">
        <v>0.63500000000000001</v>
      </c>
    </row>
    <row r="17" spans="1:22" x14ac:dyDescent="0.25">
      <c r="A17" t="s">
        <v>20</v>
      </c>
      <c r="B17" t="s">
        <v>945</v>
      </c>
      <c r="C17" t="s">
        <v>401</v>
      </c>
      <c r="D17" s="13" t="s">
        <v>563</v>
      </c>
      <c r="E17">
        <v>0.49</v>
      </c>
      <c r="F17" s="10">
        <v>32</v>
      </c>
      <c r="G17" s="10">
        <v>0.92</v>
      </c>
      <c r="H17" s="10">
        <v>0</v>
      </c>
      <c r="I17" s="11">
        <v>1170481</v>
      </c>
      <c r="J17" s="12">
        <v>68345</v>
      </c>
      <c r="K17">
        <v>264</v>
      </c>
      <c r="L17" s="19">
        <v>3.6600000000000001E-2</v>
      </c>
      <c r="M17" s="19">
        <v>2.5999999999999999E-3</v>
      </c>
      <c r="N17" s="10">
        <v>94.72</v>
      </c>
      <c r="O17" s="10">
        <v>114.61</v>
      </c>
      <c r="P17">
        <v>17.37</v>
      </c>
      <c r="Q17">
        <v>18.11</v>
      </c>
      <c r="R17">
        <v>15.71</v>
      </c>
      <c r="S17" s="19">
        <v>2.9600000000000001E-2</v>
      </c>
      <c r="T17" s="19">
        <v>6.8900000000000003E-2</v>
      </c>
      <c r="U17" s="19">
        <v>0.1363</v>
      </c>
      <c r="V17" s="19">
        <v>0.31480000000000002</v>
      </c>
    </row>
    <row r="18" spans="1:22" x14ac:dyDescent="0.25">
      <c r="A18" t="s">
        <v>21</v>
      </c>
      <c r="B18" t="s">
        <v>946</v>
      </c>
      <c r="C18" t="s">
        <v>401</v>
      </c>
      <c r="D18" s="13" t="s">
        <v>564</v>
      </c>
      <c r="E18">
        <v>1.38</v>
      </c>
      <c r="F18" s="10">
        <v>222.79</v>
      </c>
      <c r="G18" s="10">
        <v>7.5</v>
      </c>
      <c r="H18" s="10">
        <v>26.4</v>
      </c>
      <c r="I18" s="11">
        <v>194139019</v>
      </c>
      <c r="J18" s="12">
        <v>7737673</v>
      </c>
      <c r="K18" s="12">
        <v>6476</v>
      </c>
      <c r="L18" s="19">
        <v>0.87139999999999995</v>
      </c>
      <c r="M18" s="19">
        <v>1E-3</v>
      </c>
      <c r="N18" s="10">
        <v>750.03</v>
      </c>
      <c r="O18" s="10">
        <v>766.74</v>
      </c>
      <c r="P18">
        <v>24</v>
      </c>
      <c r="Q18">
        <v>35.18</v>
      </c>
      <c r="R18">
        <v>2.78</v>
      </c>
      <c r="S18" s="19">
        <v>-8.7800000000000003E-2</v>
      </c>
      <c r="T18" s="19">
        <v>-0.1938</v>
      </c>
      <c r="U18" s="19">
        <v>-0.37690000000000001</v>
      </c>
      <c r="V18" s="19">
        <v>-0.73650000000000004</v>
      </c>
    </row>
    <row r="19" spans="1:22" x14ac:dyDescent="0.25">
      <c r="A19" t="s">
        <v>22</v>
      </c>
      <c r="B19" t="s">
        <v>947</v>
      </c>
      <c r="C19" t="s">
        <v>401</v>
      </c>
      <c r="D19" s="13" t="s">
        <v>565</v>
      </c>
      <c r="E19">
        <v>1.48</v>
      </c>
      <c r="F19" s="10">
        <v>38.200000000000003</v>
      </c>
      <c r="G19" s="10">
        <v>-1.46</v>
      </c>
      <c r="H19" s="10">
        <v>0</v>
      </c>
      <c r="I19" s="11">
        <v>13575227</v>
      </c>
      <c r="J19" s="12">
        <v>1758183</v>
      </c>
      <c r="K19">
        <v>942</v>
      </c>
      <c r="L19" s="19">
        <v>0.35539999999999999</v>
      </c>
      <c r="M19" s="19">
        <v>1.6999999999999999E-3</v>
      </c>
      <c r="N19" s="10">
        <v>566.76</v>
      </c>
      <c r="O19" s="10">
        <v>448.21</v>
      </c>
      <c r="P19">
        <v>7.57</v>
      </c>
      <c r="Q19">
        <v>8.8699999999999992</v>
      </c>
      <c r="R19">
        <v>7.45</v>
      </c>
      <c r="S19" s="19">
        <v>0</v>
      </c>
      <c r="T19" s="19">
        <v>0</v>
      </c>
      <c r="U19" s="19">
        <v>0</v>
      </c>
      <c r="V19" s="19">
        <v>0</v>
      </c>
    </row>
    <row r="20" spans="1:22" x14ac:dyDescent="0.25">
      <c r="A20" t="s">
        <v>285</v>
      </c>
      <c r="B20" t="s">
        <v>948</v>
      </c>
      <c r="C20" t="s">
        <v>401</v>
      </c>
      <c r="D20" s="13" t="s">
        <v>566</v>
      </c>
      <c r="E20">
        <v>0.35</v>
      </c>
      <c r="F20" s="10">
        <v>587.03</v>
      </c>
      <c r="G20" s="10">
        <v>12.1</v>
      </c>
      <c r="H20" s="10">
        <v>13.85</v>
      </c>
      <c r="I20" s="11">
        <v>36431368</v>
      </c>
      <c r="J20" s="12">
        <v>3691702</v>
      </c>
      <c r="K20" s="12">
        <v>2276</v>
      </c>
      <c r="L20" s="19">
        <v>6.2100000000000002E-2</v>
      </c>
      <c r="M20" s="19">
        <v>2.0999999999999999E-3</v>
      </c>
      <c r="N20" s="10">
        <v>627.63</v>
      </c>
      <c r="O20" s="10">
        <v>1383.15</v>
      </c>
      <c r="P20">
        <v>9.86</v>
      </c>
      <c r="Q20">
        <v>10.09</v>
      </c>
      <c r="R20">
        <v>9.66</v>
      </c>
      <c r="S20" s="19">
        <v>1E-3</v>
      </c>
      <c r="T20" s="19">
        <v>4.8300000000000003E-2</v>
      </c>
      <c r="U20" s="19">
        <v>0.1336</v>
      </c>
      <c r="V20" s="19">
        <v>0</v>
      </c>
    </row>
    <row r="21" spans="1:22" x14ac:dyDescent="0.25">
      <c r="A21" t="s">
        <v>23</v>
      </c>
      <c r="B21" t="s">
        <v>822</v>
      </c>
      <c r="C21" t="s">
        <v>401</v>
      </c>
      <c r="D21" s="13" t="s">
        <v>567</v>
      </c>
      <c r="E21">
        <v>0.28000000000000003</v>
      </c>
      <c r="F21" s="10">
        <v>5804.36</v>
      </c>
      <c r="G21" s="10">
        <v>283.06</v>
      </c>
      <c r="H21" s="10">
        <v>5.81</v>
      </c>
      <c r="I21" s="11">
        <v>12949959</v>
      </c>
      <c r="J21" s="12">
        <v>768236</v>
      </c>
      <c r="K21">
        <v>544</v>
      </c>
      <c r="L21" s="19">
        <v>2.2000000000000001E-3</v>
      </c>
      <c r="M21" s="19">
        <v>1.6999999999999999E-3</v>
      </c>
      <c r="N21" s="10">
        <v>191.61</v>
      </c>
      <c r="O21" s="10">
        <v>175</v>
      </c>
      <c r="P21">
        <v>17.149999999999999</v>
      </c>
      <c r="Q21">
        <v>17.3</v>
      </c>
      <c r="R21">
        <v>14.48</v>
      </c>
      <c r="S21" s="19">
        <v>5.0200000000000002E-2</v>
      </c>
      <c r="T21" s="19">
        <v>0.12770000000000001</v>
      </c>
      <c r="U21" s="19">
        <v>0</v>
      </c>
      <c r="V21" s="19">
        <v>0</v>
      </c>
    </row>
    <row r="22" spans="1:22" x14ac:dyDescent="0.25">
      <c r="A22" t="s">
        <v>823</v>
      </c>
      <c r="B22" t="s">
        <v>824</v>
      </c>
      <c r="C22" t="s">
        <v>401</v>
      </c>
      <c r="D22" s="13" t="s">
        <v>825</v>
      </c>
      <c r="E22">
        <v>0.34</v>
      </c>
      <c r="F22" s="10">
        <v>1142.8599999999999</v>
      </c>
      <c r="G22" s="10">
        <v>60.25</v>
      </c>
      <c r="H22" s="10">
        <v>9.8800000000000008</v>
      </c>
      <c r="I22" s="11">
        <v>5634155</v>
      </c>
      <c r="J22" s="12">
        <v>209660</v>
      </c>
      <c r="K22">
        <v>187</v>
      </c>
      <c r="L22" s="19">
        <v>4.8999999999999998E-3</v>
      </c>
      <c r="M22" s="19">
        <v>1.8E-3</v>
      </c>
      <c r="N22" s="10">
        <v>382.54</v>
      </c>
      <c r="O22" s="10">
        <v>324.07</v>
      </c>
      <c r="P22">
        <v>27.67</v>
      </c>
      <c r="Q22">
        <v>28.15</v>
      </c>
      <c r="R22">
        <v>23.5</v>
      </c>
      <c r="S22" s="19">
        <v>4.65E-2</v>
      </c>
      <c r="T22" s="19">
        <v>0</v>
      </c>
      <c r="U22" s="19">
        <v>0</v>
      </c>
      <c r="V22" s="19">
        <v>0</v>
      </c>
    </row>
    <row r="23" spans="1:22" x14ac:dyDescent="0.25">
      <c r="A23" t="s">
        <v>24</v>
      </c>
      <c r="B23" t="s">
        <v>413</v>
      </c>
      <c r="C23" t="s">
        <v>401</v>
      </c>
      <c r="D23" s="13" t="s">
        <v>568</v>
      </c>
      <c r="E23">
        <v>0.35</v>
      </c>
      <c r="F23" s="10">
        <v>62.75</v>
      </c>
      <c r="G23" s="10">
        <v>0.36</v>
      </c>
      <c r="H23" s="10">
        <v>-2.2999999999999998</v>
      </c>
      <c r="I23" s="11">
        <v>2792598</v>
      </c>
      <c r="J23" s="12">
        <v>122351</v>
      </c>
      <c r="K23">
        <v>171</v>
      </c>
      <c r="L23" s="19">
        <v>4.4499999999999998E-2</v>
      </c>
      <c r="M23" s="19">
        <v>1.2999999999999999E-3</v>
      </c>
      <c r="N23" s="10">
        <v>796.86</v>
      </c>
      <c r="O23" s="10">
        <v>607.1</v>
      </c>
      <c r="P23">
        <v>23</v>
      </c>
      <c r="Q23">
        <v>23.33</v>
      </c>
      <c r="R23">
        <v>19.670000000000002</v>
      </c>
      <c r="S23" s="19">
        <v>4.2599999999999999E-2</v>
      </c>
      <c r="T23" s="19">
        <v>0.13439999999999999</v>
      </c>
      <c r="U23" s="19">
        <v>0.17</v>
      </c>
      <c r="V23" s="19">
        <v>0</v>
      </c>
    </row>
    <row r="24" spans="1:22" x14ac:dyDescent="0.25">
      <c r="A24" t="s">
        <v>25</v>
      </c>
      <c r="B24" t="s">
        <v>949</v>
      </c>
      <c r="C24" t="s">
        <v>401</v>
      </c>
      <c r="D24" s="13" t="s">
        <v>569</v>
      </c>
      <c r="E24">
        <v>0.05</v>
      </c>
      <c r="F24" s="10">
        <v>59.97</v>
      </c>
      <c r="G24" s="10">
        <v>2.5099999999999998</v>
      </c>
      <c r="H24" s="10">
        <v>0</v>
      </c>
      <c r="I24" s="11">
        <v>1873644</v>
      </c>
      <c r="J24" s="12">
        <v>70319</v>
      </c>
      <c r="K24">
        <v>300</v>
      </c>
      <c r="L24" s="19">
        <v>3.1199999999999999E-2</v>
      </c>
      <c r="M24" s="19">
        <v>1.8E-3</v>
      </c>
      <c r="N24" s="10">
        <v>162.69</v>
      </c>
      <c r="O24" s="10">
        <v>140.62</v>
      </c>
      <c r="P24">
        <v>27.01</v>
      </c>
      <c r="Q24">
        <v>27.36</v>
      </c>
      <c r="R24">
        <v>23.14</v>
      </c>
      <c r="S24" s="19">
        <v>4.3700000000000003E-2</v>
      </c>
      <c r="T24" s="19">
        <v>0.1434</v>
      </c>
      <c r="U24" s="19">
        <v>0.2656</v>
      </c>
      <c r="V24" s="19">
        <v>0</v>
      </c>
    </row>
    <row r="25" spans="1:22" x14ac:dyDescent="0.25">
      <c r="A25" t="s">
        <v>26</v>
      </c>
      <c r="B25" t="s">
        <v>950</v>
      </c>
      <c r="C25" t="s">
        <v>401</v>
      </c>
      <c r="D25" s="13" t="s">
        <v>570</v>
      </c>
      <c r="E25">
        <v>0.8</v>
      </c>
      <c r="F25" s="10">
        <v>30.91</v>
      </c>
      <c r="G25" s="10">
        <v>0.45</v>
      </c>
      <c r="H25" s="10">
        <v>-0.2</v>
      </c>
      <c r="I25" s="11">
        <v>920525</v>
      </c>
      <c r="J25" s="12">
        <v>245030</v>
      </c>
      <c r="K25">
        <v>328</v>
      </c>
      <c r="L25" s="19">
        <v>2.98E-2</v>
      </c>
      <c r="M25" s="19">
        <v>5.0000000000000001E-3</v>
      </c>
      <c r="N25" s="10">
        <v>64.150000000000006</v>
      </c>
      <c r="O25" s="10">
        <v>31.1</v>
      </c>
      <c r="P25">
        <v>3.8</v>
      </c>
      <c r="Q25">
        <v>4.07</v>
      </c>
      <c r="R25">
        <v>3.37</v>
      </c>
      <c r="S25" s="19">
        <v>2.63E-2</v>
      </c>
      <c r="T25" s="19">
        <v>8.1000000000000003E-2</v>
      </c>
      <c r="U25" s="19">
        <v>0.1661</v>
      </c>
      <c r="V25" s="19">
        <v>0.55649999999999999</v>
      </c>
    </row>
    <row r="26" spans="1:22" x14ac:dyDescent="0.25">
      <c r="A26" t="s">
        <v>27</v>
      </c>
      <c r="B26" t="s">
        <v>951</v>
      </c>
      <c r="C26" t="s">
        <v>401</v>
      </c>
      <c r="D26" s="13" t="s">
        <v>571</v>
      </c>
      <c r="E26">
        <v>0.25</v>
      </c>
      <c r="F26" s="10">
        <v>449.61</v>
      </c>
      <c r="G26" s="10">
        <v>39.51</v>
      </c>
      <c r="H26" s="10">
        <v>16.02</v>
      </c>
      <c r="I26" s="11">
        <v>25026753</v>
      </c>
      <c r="J26" s="12">
        <v>1106864</v>
      </c>
      <c r="K26" s="12">
        <v>1712</v>
      </c>
      <c r="L26" s="19">
        <v>5.57E-2</v>
      </c>
      <c r="M26" s="19">
        <v>1.2999999999999999E-3</v>
      </c>
      <c r="N26" s="10">
        <v>313.63</v>
      </c>
      <c r="O26" s="10">
        <v>528.95000000000005</v>
      </c>
      <c r="P26">
        <v>22.88</v>
      </c>
      <c r="Q26">
        <v>23.03</v>
      </c>
      <c r="R26">
        <v>19.100000000000001</v>
      </c>
      <c r="S26" s="19">
        <v>5.7299999999999997E-2</v>
      </c>
      <c r="T26" s="19">
        <v>0.12039999999999999</v>
      </c>
      <c r="U26" s="19">
        <v>0.24249999999999999</v>
      </c>
      <c r="V26" s="19">
        <v>0.55130000000000001</v>
      </c>
    </row>
    <row r="27" spans="1:22" x14ac:dyDescent="0.25">
      <c r="A27" t="s">
        <v>28</v>
      </c>
      <c r="B27" t="s">
        <v>952</v>
      </c>
      <c r="C27" t="s">
        <v>401</v>
      </c>
      <c r="D27" s="13" t="s">
        <v>572</v>
      </c>
      <c r="E27">
        <v>0.49</v>
      </c>
      <c r="F27" s="10">
        <v>1250.75</v>
      </c>
      <c r="G27" s="10">
        <v>112.95</v>
      </c>
      <c r="H27" s="10">
        <v>48.25</v>
      </c>
      <c r="I27" s="11">
        <v>68483649</v>
      </c>
      <c r="J27" s="12">
        <v>3169111</v>
      </c>
      <c r="K27" s="12">
        <v>2834</v>
      </c>
      <c r="L27" s="19">
        <v>5.4800000000000001E-2</v>
      </c>
      <c r="M27" s="19">
        <v>1.1000000000000001E-3</v>
      </c>
      <c r="N27" s="10">
        <v>945.77</v>
      </c>
      <c r="O27" s="10">
        <v>1016.63</v>
      </c>
      <c r="P27">
        <v>21.93</v>
      </c>
      <c r="Q27">
        <v>22.13</v>
      </c>
      <c r="R27">
        <v>18.32</v>
      </c>
      <c r="S27" s="19">
        <v>5.6899999999999999E-2</v>
      </c>
      <c r="T27" s="19">
        <v>0.16639999999999999</v>
      </c>
      <c r="U27" s="19">
        <v>0.29349999999999998</v>
      </c>
      <c r="V27" s="19">
        <v>0.44209999999999999</v>
      </c>
    </row>
    <row r="28" spans="1:22" x14ac:dyDescent="0.25">
      <c r="A28" t="s">
        <v>540</v>
      </c>
      <c r="B28" t="s">
        <v>541</v>
      </c>
      <c r="C28" t="s">
        <v>401</v>
      </c>
      <c r="D28" s="13" t="s">
        <v>573</v>
      </c>
      <c r="E28">
        <v>0.85</v>
      </c>
      <c r="F28" s="10">
        <v>1.18</v>
      </c>
      <c r="G28" s="10">
        <v>0.05</v>
      </c>
      <c r="H28" s="10">
        <v>0</v>
      </c>
      <c r="I28" s="11">
        <v>1365105</v>
      </c>
      <c r="J28" s="12">
        <v>147181</v>
      </c>
      <c r="K28">
        <v>110</v>
      </c>
      <c r="L28" s="19">
        <v>1.1595</v>
      </c>
      <c r="M28" s="19">
        <v>2.5999999999999999E-3</v>
      </c>
      <c r="N28" s="10">
        <v>154.36000000000001</v>
      </c>
      <c r="O28" s="10">
        <v>175.94</v>
      </c>
      <c r="P28">
        <v>9.41</v>
      </c>
      <c r="Q28">
        <v>10.35</v>
      </c>
      <c r="R28">
        <v>7.91</v>
      </c>
      <c r="S28" s="19">
        <v>4.6699999999999998E-2</v>
      </c>
      <c r="T28" s="19">
        <v>0</v>
      </c>
      <c r="U28" s="19">
        <v>0</v>
      </c>
      <c r="V28" s="19">
        <v>0</v>
      </c>
    </row>
    <row r="29" spans="1:22" x14ac:dyDescent="0.25">
      <c r="A29" t="s">
        <v>875</v>
      </c>
      <c r="B29" t="s">
        <v>876</v>
      </c>
      <c r="C29" t="s">
        <v>401</v>
      </c>
      <c r="D29" s="13" t="s">
        <v>877</v>
      </c>
      <c r="E29">
        <v>0.85</v>
      </c>
      <c r="F29" s="10">
        <v>235.92</v>
      </c>
      <c r="G29" s="10">
        <v>33.159999999999997</v>
      </c>
      <c r="H29" s="10">
        <v>11.75</v>
      </c>
      <c r="I29" s="11">
        <v>7268525</v>
      </c>
      <c r="J29" s="12">
        <v>4034150</v>
      </c>
      <c r="K29">
        <v>812</v>
      </c>
      <c r="L29" s="19">
        <v>3.0800000000000001E-2</v>
      </c>
      <c r="M29" s="19"/>
      <c r="N29" s="10"/>
      <c r="O29" s="10"/>
      <c r="P29">
        <v>1.885</v>
      </c>
      <c r="Q29">
        <v>1.89</v>
      </c>
      <c r="R29">
        <v>1.5049999999999999</v>
      </c>
      <c r="S29" s="19">
        <v>0.1056</v>
      </c>
      <c r="T29" s="19">
        <v>0</v>
      </c>
      <c r="U29" s="19">
        <v>0</v>
      </c>
      <c r="V29" s="19">
        <v>0</v>
      </c>
    </row>
    <row r="30" spans="1:22" x14ac:dyDescent="0.25">
      <c r="A30" t="s">
        <v>510</v>
      </c>
      <c r="B30" t="s">
        <v>953</v>
      </c>
      <c r="C30" t="s">
        <v>401</v>
      </c>
      <c r="D30" s="13" t="s">
        <v>574</v>
      </c>
      <c r="E30">
        <v>0.35</v>
      </c>
      <c r="F30" s="10">
        <v>13.11</v>
      </c>
      <c r="G30" s="10">
        <v>0.79</v>
      </c>
      <c r="H30" s="10">
        <v>0</v>
      </c>
      <c r="I30" s="11">
        <v>1668996</v>
      </c>
      <c r="J30" s="12">
        <v>58593</v>
      </c>
      <c r="K30">
        <v>655</v>
      </c>
      <c r="L30" s="19">
        <v>0.1273</v>
      </c>
      <c r="M30" s="19">
        <v>2.3E-3</v>
      </c>
      <c r="N30" s="10">
        <v>83.57</v>
      </c>
      <c r="O30" s="10">
        <v>128.49</v>
      </c>
      <c r="P30">
        <v>29.11</v>
      </c>
      <c r="Q30">
        <v>29.69</v>
      </c>
      <c r="R30">
        <v>22.72</v>
      </c>
      <c r="S30" s="19">
        <v>6.4399999999999999E-2</v>
      </c>
      <c r="T30" s="19">
        <v>0.17249999999999999</v>
      </c>
      <c r="U30" s="19">
        <v>0</v>
      </c>
      <c r="V30" s="19">
        <v>0</v>
      </c>
    </row>
    <row r="31" spans="1:22" x14ac:dyDescent="0.25">
      <c r="A31" t="s">
        <v>29</v>
      </c>
      <c r="B31" t="s">
        <v>954</v>
      </c>
      <c r="C31" t="s">
        <v>401</v>
      </c>
      <c r="D31" s="13" t="s">
        <v>575</v>
      </c>
      <c r="E31">
        <v>0.8</v>
      </c>
      <c r="F31" s="10">
        <v>521.95000000000005</v>
      </c>
      <c r="G31" s="10">
        <v>-0.22</v>
      </c>
      <c r="H31" s="10">
        <v>-48.91</v>
      </c>
      <c r="I31" s="11">
        <v>163121396</v>
      </c>
      <c r="J31" s="12">
        <v>5121389</v>
      </c>
      <c r="K31" s="12">
        <v>6984</v>
      </c>
      <c r="L31" s="19">
        <v>0.3125</v>
      </c>
      <c r="M31" s="19">
        <v>8.0000000000000004E-4</v>
      </c>
      <c r="N31" s="10">
        <v>938.15</v>
      </c>
      <c r="O31" s="10">
        <v>1201.8900000000001</v>
      </c>
      <c r="P31">
        <v>33.18</v>
      </c>
      <c r="Q31">
        <v>34.65</v>
      </c>
      <c r="R31">
        <v>21.95</v>
      </c>
      <c r="S31" s="19">
        <v>9.3200000000000005E-2</v>
      </c>
      <c r="T31" s="19">
        <v>0.2069</v>
      </c>
      <c r="U31" s="19">
        <v>0.39500000000000002</v>
      </c>
      <c r="V31" s="19">
        <v>1.3774</v>
      </c>
    </row>
    <row r="32" spans="1:22" x14ac:dyDescent="0.25">
      <c r="A32" t="s">
        <v>30</v>
      </c>
      <c r="B32" t="s">
        <v>955</v>
      </c>
      <c r="C32" t="s">
        <v>401</v>
      </c>
      <c r="D32" s="13" t="s">
        <v>576</v>
      </c>
      <c r="E32">
        <v>0.65</v>
      </c>
      <c r="F32" s="10">
        <v>13.22</v>
      </c>
      <c r="G32" s="10">
        <v>0.65</v>
      </c>
      <c r="H32" s="10">
        <v>0.18</v>
      </c>
      <c r="I32" s="11">
        <v>436465</v>
      </c>
      <c r="J32" s="12">
        <v>132369</v>
      </c>
      <c r="K32">
        <v>95</v>
      </c>
      <c r="L32" s="19">
        <v>3.3000000000000002E-2</v>
      </c>
      <c r="M32" s="19"/>
      <c r="N32" s="10"/>
      <c r="O32" s="10"/>
      <c r="P32">
        <v>3.32</v>
      </c>
      <c r="Q32">
        <v>3.4</v>
      </c>
      <c r="R32">
        <v>2.94</v>
      </c>
      <c r="S32" s="19">
        <v>3.7499999999999999E-2</v>
      </c>
      <c r="T32" s="19">
        <v>0.13880000000000001</v>
      </c>
      <c r="U32" s="19">
        <v>0.28739999999999999</v>
      </c>
      <c r="V32" s="19">
        <v>0</v>
      </c>
    </row>
    <row r="33" spans="1:22" x14ac:dyDescent="0.25">
      <c r="A33" t="s">
        <v>414</v>
      </c>
      <c r="B33" t="s">
        <v>956</v>
      </c>
      <c r="C33" t="s">
        <v>401</v>
      </c>
      <c r="D33" s="13" t="s">
        <v>577</v>
      </c>
      <c r="E33">
        <v>0.35</v>
      </c>
      <c r="F33" s="10">
        <v>20.52</v>
      </c>
      <c r="G33" s="10">
        <v>1.73</v>
      </c>
      <c r="H33" s="10">
        <v>0</v>
      </c>
      <c r="I33" s="11">
        <v>2776406</v>
      </c>
      <c r="J33" s="12">
        <v>69373</v>
      </c>
      <c r="K33">
        <v>337</v>
      </c>
      <c r="L33" s="19">
        <v>0.1353</v>
      </c>
      <c r="M33" s="19">
        <v>1.5E-3</v>
      </c>
      <c r="N33" s="10">
        <v>333.14</v>
      </c>
      <c r="O33" s="10">
        <v>146.19</v>
      </c>
      <c r="P33">
        <v>40.99</v>
      </c>
      <c r="Q33">
        <v>42.3</v>
      </c>
      <c r="R33">
        <v>29.15</v>
      </c>
      <c r="S33" s="19">
        <v>9.2200000000000004E-2</v>
      </c>
      <c r="T33" s="19">
        <v>0.18229999999999999</v>
      </c>
      <c r="U33" s="19">
        <v>0</v>
      </c>
      <c r="V33" s="19">
        <v>0</v>
      </c>
    </row>
    <row r="34" spans="1:22" x14ac:dyDescent="0.25">
      <c r="A34" t="s">
        <v>31</v>
      </c>
      <c r="B34" t="s">
        <v>415</v>
      </c>
      <c r="C34" t="s">
        <v>401</v>
      </c>
      <c r="D34" s="13" t="s">
        <v>578</v>
      </c>
      <c r="E34">
        <v>0.35</v>
      </c>
      <c r="F34" s="10">
        <v>198.71</v>
      </c>
      <c r="G34" s="10">
        <v>11.79</v>
      </c>
      <c r="H34" s="10">
        <v>2.69</v>
      </c>
      <c r="I34" s="11">
        <v>8403951</v>
      </c>
      <c r="J34" s="12">
        <v>254286</v>
      </c>
      <c r="K34" s="12">
        <v>1978</v>
      </c>
      <c r="L34" s="19">
        <v>4.2299999999999997E-2</v>
      </c>
      <c r="M34" s="19">
        <v>1E-3</v>
      </c>
      <c r="N34" s="10">
        <v>308.07</v>
      </c>
      <c r="O34" s="10">
        <v>317.38</v>
      </c>
      <c r="P34">
        <v>33.57</v>
      </c>
      <c r="Q34">
        <v>33.99</v>
      </c>
      <c r="R34">
        <v>28.47</v>
      </c>
      <c r="S34" s="19">
        <v>4.87E-2</v>
      </c>
      <c r="T34" s="19">
        <v>0.17480000000000001</v>
      </c>
      <c r="U34" s="19">
        <v>0.34339999999999998</v>
      </c>
      <c r="V34" s="19">
        <v>0.61229999999999996</v>
      </c>
    </row>
    <row r="35" spans="1:22" x14ac:dyDescent="0.25">
      <c r="A35" t="s">
        <v>32</v>
      </c>
      <c r="B35" t="s">
        <v>957</v>
      </c>
      <c r="C35" t="s">
        <v>401</v>
      </c>
      <c r="D35" s="13" t="s">
        <v>579</v>
      </c>
      <c r="E35">
        <v>0.72</v>
      </c>
      <c r="F35" s="10">
        <v>249.33</v>
      </c>
      <c r="G35" s="10">
        <v>11.31</v>
      </c>
      <c r="H35" s="10">
        <v>2.98</v>
      </c>
      <c r="I35" s="11">
        <v>13985959</v>
      </c>
      <c r="J35" s="12">
        <v>1047768</v>
      </c>
      <c r="K35" s="12">
        <v>2208</v>
      </c>
      <c r="L35" s="19">
        <v>5.6099999999999997E-2</v>
      </c>
      <c r="M35" s="19">
        <v>2.8E-3</v>
      </c>
      <c r="N35" s="10">
        <v>434.09</v>
      </c>
      <c r="O35" s="10">
        <v>684.09</v>
      </c>
      <c r="P35">
        <v>13.6</v>
      </c>
      <c r="Q35">
        <v>13.94</v>
      </c>
      <c r="R35">
        <v>11.5</v>
      </c>
      <c r="S35" s="19">
        <v>3.9899999999999998E-2</v>
      </c>
      <c r="T35" s="19">
        <v>0.1207</v>
      </c>
      <c r="U35" s="19">
        <v>0.2387</v>
      </c>
      <c r="V35" s="19">
        <v>0.34429999999999999</v>
      </c>
    </row>
    <row r="36" spans="1:22" x14ac:dyDescent="0.25">
      <c r="A36" t="s">
        <v>33</v>
      </c>
      <c r="B36" t="s">
        <v>416</v>
      </c>
      <c r="C36" t="s">
        <v>401</v>
      </c>
      <c r="D36" s="13" t="s">
        <v>580</v>
      </c>
      <c r="E36">
        <v>0.09</v>
      </c>
      <c r="F36" s="10">
        <v>356.74</v>
      </c>
      <c r="G36" s="10">
        <v>25.6</v>
      </c>
      <c r="H36" s="10">
        <v>5.81</v>
      </c>
      <c r="I36" s="11">
        <v>11362523</v>
      </c>
      <c r="J36" s="12">
        <v>360118</v>
      </c>
      <c r="K36" s="12">
        <v>2398</v>
      </c>
      <c r="L36" s="19">
        <v>3.1899999999999998E-2</v>
      </c>
      <c r="M36" s="19">
        <v>1E-3</v>
      </c>
      <c r="N36" s="10">
        <v>317.95999999999998</v>
      </c>
      <c r="O36" s="10">
        <v>458.22</v>
      </c>
      <c r="P36">
        <v>32.270000000000003</v>
      </c>
      <c r="Q36">
        <v>32.340000000000003</v>
      </c>
      <c r="R36">
        <v>26.88</v>
      </c>
      <c r="S36" s="19">
        <v>5.9799999999999999E-2</v>
      </c>
      <c r="T36" s="19">
        <v>0.16739999999999999</v>
      </c>
      <c r="U36" s="19">
        <v>0.34060000000000001</v>
      </c>
      <c r="V36" s="19">
        <v>0</v>
      </c>
    </row>
    <row r="37" spans="1:22" x14ac:dyDescent="0.25">
      <c r="A37" t="s">
        <v>34</v>
      </c>
      <c r="B37" t="s">
        <v>417</v>
      </c>
      <c r="C37" t="s">
        <v>401</v>
      </c>
      <c r="D37" s="13" t="s">
        <v>581</v>
      </c>
      <c r="E37">
        <v>0.23</v>
      </c>
      <c r="F37" s="10">
        <v>315.45</v>
      </c>
      <c r="G37" s="10">
        <v>9.7200000000000006</v>
      </c>
      <c r="H37" s="10">
        <v>2.96</v>
      </c>
      <c r="I37" s="11">
        <v>10576437</v>
      </c>
      <c r="J37" s="12">
        <v>718657</v>
      </c>
      <c r="K37" s="12">
        <v>1316</v>
      </c>
      <c r="L37" s="19">
        <v>3.3500000000000002E-2</v>
      </c>
      <c r="M37" s="19">
        <v>1.2999999999999999E-3</v>
      </c>
      <c r="N37" s="10">
        <v>617.03</v>
      </c>
      <c r="O37" s="10">
        <v>606.30999999999995</v>
      </c>
      <c r="P37">
        <v>14.8</v>
      </c>
      <c r="Q37">
        <v>14.97</v>
      </c>
      <c r="R37">
        <v>12.95</v>
      </c>
      <c r="S37" s="19">
        <v>2.2100000000000002E-2</v>
      </c>
      <c r="T37" s="19">
        <v>0.1157</v>
      </c>
      <c r="U37" s="19">
        <v>0.2697</v>
      </c>
      <c r="V37" s="19">
        <v>0.55759999999999998</v>
      </c>
    </row>
    <row r="38" spans="1:22" x14ac:dyDescent="0.25">
      <c r="A38" t="s">
        <v>35</v>
      </c>
      <c r="B38" t="s">
        <v>1151</v>
      </c>
      <c r="C38" t="s">
        <v>401</v>
      </c>
      <c r="D38" s="13" t="s">
        <v>582</v>
      </c>
      <c r="E38">
        <v>0.97</v>
      </c>
      <c r="F38" s="10">
        <v>93.99</v>
      </c>
      <c r="G38" s="10">
        <v>3.29</v>
      </c>
      <c r="H38" s="10">
        <v>0.37</v>
      </c>
      <c r="I38" s="11">
        <v>2035634</v>
      </c>
      <c r="J38" s="12">
        <v>707333</v>
      </c>
      <c r="K38">
        <v>175</v>
      </c>
      <c r="L38" s="19">
        <v>2.1700000000000001E-2</v>
      </c>
      <c r="M38" s="19"/>
      <c r="N38" s="10"/>
      <c r="O38" s="10"/>
      <c r="P38">
        <v>2.89</v>
      </c>
      <c r="Q38">
        <v>3.18</v>
      </c>
      <c r="R38">
        <v>2.54</v>
      </c>
      <c r="S38" s="19">
        <v>3.2099999999999997E-2</v>
      </c>
      <c r="T38" s="19">
        <v>-2.6599999999999999E-2</v>
      </c>
      <c r="U38" s="19">
        <v>8.0100000000000005E-2</v>
      </c>
      <c r="V38" s="19">
        <v>0</v>
      </c>
    </row>
    <row r="39" spans="1:22" x14ac:dyDescent="0.25">
      <c r="A39" t="s">
        <v>36</v>
      </c>
      <c r="B39" t="s">
        <v>37</v>
      </c>
      <c r="C39" t="s">
        <v>401</v>
      </c>
      <c r="D39" s="13" t="s">
        <v>581</v>
      </c>
      <c r="E39">
        <v>0.24</v>
      </c>
      <c r="F39" s="10">
        <v>693.63</v>
      </c>
      <c r="G39" s="10">
        <v>23.01</v>
      </c>
      <c r="H39" s="10">
        <v>0</v>
      </c>
      <c r="I39" s="11">
        <v>16276030</v>
      </c>
      <c r="J39" s="12">
        <v>514306</v>
      </c>
      <c r="K39" s="12">
        <v>1666</v>
      </c>
      <c r="L39" s="19">
        <v>2.35E-2</v>
      </c>
      <c r="M39" s="19">
        <v>6.9999999999999999E-4</v>
      </c>
      <c r="N39" s="10">
        <v>436.85</v>
      </c>
      <c r="O39" s="10">
        <v>494.52</v>
      </c>
      <c r="P39">
        <v>31.95</v>
      </c>
      <c r="Q39">
        <v>33.4</v>
      </c>
      <c r="R39">
        <v>27.46</v>
      </c>
      <c r="S39" s="19">
        <v>3.4299999999999997E-2</v>
      </c>
      <c r="T39" s="19">
        <v>0.1164</v>
      </c>
      <c r="U39" s="19">
        <v>0.26929999999999998</v>
      </c>
      <c r="V39" s="19">
        <v>0.72160000000000002</v>
      </c>
    </row>
    <row r="40" spans="1:22" x14ac:dyDescent="0.25">
      <c r="A40" t="s">
        <v>38</v>
      </c>
      <c r="B40" t="s">
        <v>958</v>
      </c>
      <c r="C40" t="s">
        <v>401</v>
      </c>
      <c r="D40" s="13" t="s">
        <v>583</v>
      </c>
      <c r="E40">
        <v>0.99</v>
      </c>
      <c r="F40" s="10">
        <v>3.9</v>
      </c>
      <c r="G40" s="10">
        <v>0.25</v>
      </c>
      <c r="H40" s="10">
        <v>-7.0000000000000007E-2</v>
      </c>
      <c r="I40" s="11">
        <v>133144</v>
      </c>
      <c r="J40" s="12">
        <v>31850</v>
      </c>
      <c r="K40">
        <v>11</v>
      </c>
      <c r="L40" s="19">
        <v>3.4200000000000001E-2</v>
      </c>
      <c r="M40" s="19"/>
      <c r="N40" s="10"/>
      <c r="O40" s="10"/>
      <c r="P40">
        <v>4.3</v>
      </c>
      <c r="Q40">
        <v>4.3</v>
      </c>
      <c r="R40">
        <v>3.9</v>
      </c>
      <c r="S40" s="19">
        <v>8.5900000000000004E-2</v>
      </c>
      <c r="T40" s="19">
        <v>0.126</v>
      </c>
      <c r="U40" s="19">
        <v>0</v>
      </c>
      <c r="V40" s="19">
        <v>0</v>
      </c>
    </row>
    <row r="41" spans="1:22" x14ac:dyDescent="0.25">
      <c r="A41" t="s">
        <v>39</v>
      </c>
      <c r="B41" t="s">
        <v>959</v>
      </c>
      <c r="C41" t="s">
        <v>401</v>
      </c>
      <c r="D41" s="13" t="s">
        <v>584</v>
      </c>
      <c r="E41">
        <v>0.99</v>
      </c>
      <c r="F41" s="10">
        <v>45.18</v>
      </c>
      <c r="G41" s="10">
        <v>0.05</v>
      </c>
      <c r="H41" s="10">
        <v>-0.8</v>
      </c>
      <c r="I41" s="11">
        <v>1860664</v>
      </c>
      <c r="J41" s="12">
        <v>382328</v>
      </c>
      <c r="K41">
        <v>732</v>
      </c>
      <c r="L41" s="19">
        <v>4.1200000000000001E-2</v>
      </c>
      <c r="M41" s="19">
        <v>5.8999999999999999E-3</v>
      </c>
      <c r="N41" s="10">
        <v>56.16</v>
      </c>
      <c r="O41" s="10">
        <v>25.51</v>
      </c>
      <c r="P41">
        <v>4.8499999999999996</v>
      </c>
      <c r="Q41">
        <v>5.14</v>
      </c>
      <c r="R41">
        <v>4.29</v>
      </c>
      <c r="S41" s="19">
        <v>1.89E-2</v>
      </c>
      <c r="T41" s="19">
        <v>8.6E-3</v>
      </c>
      <c r="U41" s="19">
        <v>-5.0000000000000001E-3</v>
      </c>
      <c r="V41" s="19">
        <v>0.30969999999999998</v>
      </c>
    </row>
    <row r="42" spans="1:22" x14ac:dyDescent="0.25">
      <c r="A42" t="s">
        <v>40</v>
      </c>
      <c r="B42" t="s">
        <v>878</v>
      </c>
      <c r="C42" t="s">
        <v>401</v>
      </c>
      <c r="D42" s="13" t="s">
        <v>585</v>
      </c>
      <c r="E42">
        <v>0.97</v>
      </c>
      <c r="F42" s="10">
        <v>75.17</v>
      </c>
      <c r="G42" s="10">
        <v>2.27</v>
      </c>
      <c r="H42" s="10">
        <v>-0.87</v>
      </c>
      <c r="I42" s="11">
        <v>912091</v>
      </c>
      <c r="J42" s="12">
        <v>255861</v>
      </c>
      <c r="K42">
        <v>114</v>
      </c>
      <c r="L42" s="19">
        <v>1.21E-2</v>
      </c>
      <c r="M42" s="19"/>
      <c r="N42" s="10"/>
      <c r="O42" s="10"/>
      <c r="P42">
        <v>3.63</v>
      </c>
      <c r="Q42">
        <v>3.68</v>
      </c>
      <c r="R42">
        <v>3.14</v>
      </c>
      <c r="S42" s="19">
        <v>4.3099999999999999E-2</v>
      </c>
      <c r="T42" s="19">
        <v>0.1003</v>
      </c>
      <c r="U42" s="19">
        <v>0.2135</v>
      </c>
      <c r="V42" s="19">
        <v>0.62239999999999995</v>
      </c>
    </row>
    <row r="43" spans="1:22" x14ac:dyDescent="0.25">
      <c r="A43" t="s">
        <v>41</v>
      </c>
      <c r="B43" t="s">
        <v>879</v>
      </c>
      <c r="C43" t="s">
        <v>401</v>
      </c>
      <c r="D43" s="13" t="s">
        <v>586</v>
      </c>
      <c r="E43">
        <v>0.97</v>
      </c>
      <c r="F43" s="10">
        <v>69.47</v>
      </c>
      <c r="G43" s="10">
        <v>0.83</v>
      </c>
      <c r="H43" s="10">
        <v>-1.25</v>
      </c>
      <c r="I43" s="11">
        <v>2279155</v>
      </c>
      <c r="J43" s="12">
        <v>841630</v>
      </c>
      <c r="K43">
        <v>140</v>
      </c>
      <c r="L43" s="19">
        <v>3.2800000000000003E-2</v>
      </c>
      <c r="M43" s="19"/>
      <c r="N43" s="10"/>
      <c r="O43" s="10">
        <v>0.26</v>
      </c>
      <c r="P43">
        <v>2.72</v>
      </c>
      <c r="Q43">
        <v>2.93</v>
      </c>
      <c r="R43">
        <v>2.37</v>
      </c>
      <c r="S43" s="19">
        <v>3.0300000000000001E-2</v>
      </c>
      <c r="T43" s="19">
        <v>-2.3999999999999998E-3</v>
      </c>
      <c r="U43" s="19">
        <v>9.1899999999999996E-2</v>
      </c>
      <c r="V43" s="19">
        <v>0.62919999999999998</v>
      </c>
    </row>
    <row r="44" spans="1:22" x14ac:dyDescent="0.25">
      <c r="A44" t="s">
        <v>42</v>
      </c>
      <c r="B44" t="s">
        <v>43</v>
      </c>
      <c r="C44" t="s">
        <v>401</v>
      </c>
      <c r="D44" s="13" t="s">
        <v>581</v>
      </c>
      <c r="E44">
        <v>0.05</v>
      </c>
      <c r="F44" s="10">
        <v>7173.74</v>
      </c>
      <c r="G44" s="10">
        <v>344.37</v>
      </c>
      <c r="H44" s="10">
        <v>56.25</v>
      </c>
      <c r="I44" s="11">
        <v>368421705</v>
      </c>
      <c r="J44" s="12">
        <v>11024422</v>
      </c>
      <c r="K44" s="12">
        <v>27267</v>
      </c>
      <c r="L44" s="19">
        <v>5.1400000000000001E-2</v>
      </c>
      <c r="M44" s="19">
        <v>5.0000000000000001E-4</v>
      </c>
      <c r="N44" s="10">
        <v>1325.7</v>
      </c>
      <c r="O44" s="10">
        <v>1977.36</v>
      </c>
      <c r="P44">
        <v>34.090000000000003</v>
      </c>
      <c r="Q44">
        <v>34.69</v>
      </c>
      <c r="R44">
        <v>28.85</v>
      </c>
      <c r="S44" s="19">
        <v>4.2200000000000001E-2</v>
      </c>
      <c r="T44" s="19">
        <v>0.12909999999999999</v>
      </c>
      <c r="U44" s="19">
        <v>0.28120000000000001</v>
      </c>
      <c r="V44" s="19">
        <v>0.68110000000000004</v>
      </c>
    </row>
    <row r="45" spans="1:22" x14ac:dyDescent="0.25">
      <c r="A45" t="s">
        <v>44</v>
      </c>
      <c r="B45" t="s">
        <v>45</v>
      </c>
      <c r="C45" t="s">
        <v>401</v>
      </c>
      <c r="D45" s="13" t="s">
        <v>581</v>
      </c>
      <c r="E45">
        <v>0.55000000000000004</v>
      </c>
      <c r="F45" s="10">
        <v>135.69999999999999</v>
      </c>
      <c r="G45" s="10">
        <v>16.18</v>
      </c>
      <c r="H45" s="10">
        <v>10.31</v>
      </c>
      <c r="I45" s="11">
        <v>181745533</v>
      </c>
      <c r="J45" s="12">
        <v>37001325</v>
      </c>
      <c r="K45">
        <v>877</v>
      </c>
      <c r="L45" s="19">
        <v>1.3392999999999999</v>
      </c>
      <c r="M45" s="19">
        <v>3.3E-3</v>
      </c>
      <c r="N45" s="10">
        <v>678.55</v>
      </c>
      <c r="O45" s="10">
        <v>1041.95</v>
      </c>
      <c r="P45">
        <v>4.91</v>
      </c>
      <c r="Q45">
        <v>4.97</v>
      </c>
      <c r="R45">
        <v>4.13</v>
      </c>
      <c r="S45" s="19">
        <v>0</v>
      </c>
      <c r="T45" s="19">
        <v>0</v>
      </c>
      <c r="U45" s="19">
        <v>0</v>
      </c>
      <c r="V45" s="19">
        <v>0</v>
      </c>
    </row>
    <row r="46" spans="1:22" x14ac:dyDescent="0.25">
      <c r="A46" t="s">
        <v>47</v>
      </c>
      <c r="B46" t="s">
        <v>918</v>
      </c>
      <c r="C46" t="s">
        <v>401</v>
      </c>
      <c r="D46" s="13" t="s">
        <v>587</v>
      </c>
      <c r="E46">
        <v>1.31</v>
      </c>
      <c r="F46" s="10">
        <v>12.96</v>
      </c>
      <c r="G46" s="10">
        <v>-0.48</v>
      </c>
      <c r="H46" s="10">
        <v>-0.72</v>
      </c>
      <c r="I46" s="11">
        <v>610319</v>
      </c>
      <c r="J46" s="12">
        <v>258391</v>
      </c>
      <c r="K46">
        <v>39</v>
      </c>
      <c r="L46" s="19">
        <v>4.7100000000000003E-2</v>
      </c>
      <c r="M46" s="19"/>
      <c r="N46" s="10"/>
      <c r="O46" s="10"/>
      <c r="P46">
        <v>2.36</v>
      </c>
      <c r="Q46">
        <v>2.41</v>
      </c>
      <c r="R46">
        <v>2</v>
      </c>
      <c r="S46" s="19">
        <v>1.72E-2</v>
      </c>
      <c r="T46" s="19">
        <v>3.0599999999999999E-2</v>
      </c>
      <c r="U46" s="19">
        <v>-7.3700000000000002E-2</v>
      </c>
      <c r="V46" s="19">
        <v>0.30080000000000001</v>
      </c>
    </row>
    <row r="47" spans="1:22" x14ac:dyDescent="0.25">
      <c r="A47" t="s">
        <v>1152</v>
      </c>
      <c r="B47" t="s">
        <v>1153</v>
      </c>
      <c r="C47" t="s">
        <v>401</v>
      </c>
      <c r="D47" s="13" t="s">
        <v>1154</v>
      </c>
      <c r="E47">
        <v>0.95</v>
      </c>
      <c r="F47" s="10">
        <v>92.04</v>
      </c>
      <c r="G47" s="10">
        <v>92.04</v>
      </c>
      <c r="H47" s="10">
        <v>92.04</v>
      </c>
      <c r="I47" s="11">
        <v>753164</v>
      </c>
      <c r="J47" s="12">
        <v>483812</v>
      </c>
      <c r="K47">
        <v>119</v>
      </c>
      <c r="L47" s="19">
        <v>8.2000000000000007E-3</v>
      </c>
      <c r="M47" s="19">
        <v>4.8999999999999998E-3</v>
      </c>
      <c r="N47" s="10">
        <v>156.63</v>
      </c>
      <c r="O47" s="10">
        <v>156.80000000000001</v>
      </c>
      <c r="P47">
        <v>1.595</v>
      </c>
      <c r="Q47">
        <v>1.61</v>
      </c>
      <c r="R47">
        <v>1.5249999999999999</v>
      </c>
      <c r="S47" s="19">
        <v>0</v>
      </c>
      <c r="T47" s="19">
        <v>0</v>
      </c>
      <c r="U47" s="19">
        <v>0</v>
      </c>
      <c r="V47" s="19">
        <v>0</v>
      </c>
    </row>
    <row r="48" spans="1:22" x14ac:dyDescent="0.25">
      <c r="A48" t="s">
        <v>48</v>
      </c>
      <c r="B48" t="s">
        <v>960</v>
      </c>
      <c r="C48" t="s">
        <v>401</v>
      </c>
      <c r="D48" s="13" t="s">
        <v>588</v>
      </c>
      <c r="E48">
        <v>1.05</v>
      </c>
      <c r="F48" s="10">
        <v>23.32</v>
      </c>
      <c r="G48" s="10">
        <v>0.3</v>
      </c>
      <c r="H48" s="10">
        <v>-0.12</v>
      </c>
      <c r="I48" s="11">
        <v>660103</v>
      </c>
      <c r="J48" s="12">
        <v>61857</v>
      </c>
      <c r="K48">
        <v>133</v>
      </c>
      <c r="L48" s="19">
        <v>2.8299999999999999E-2</v>
      </c>
      <c r="M48" s="19"/>
      <c r="N48" s="10"/>
      <c r="O48" s="10">
        <v>0.09</v>
      </c>
      <c r="P48">
        <v>10.71</v>
      </c>
      <c r="Q48">
        <v>11.32</v>
      </c>
      <c r="R48">
        <v>9.83</v>
      </c>
      <c r="S48" s="19">
        <v>1.8100000000000002E-2</v>
      </c>
      <c r="T48" s="19">
        <v>-8.8000000000000005E-3</v>
      </c>
      <c r="U48" s="19">
        <v>0</v>
      </c>
      <c r="V48" s="19">
        <v>0</v>
      </c>
    </row>
    <row r="49" spans="1:22" x14ac:dyDescent="0.25">
      <c r="A49" t="s">
        <v>533</v>
      </c>
      <c r="B49" t="s">
        <v>534</v>
      </c>
      <c r="C49" t="s">
        <v>401</v>
      </c>
      <c r="D49" s="13" t="s">
        <v>589</v>
      </c>
      <c r="E49">
        <v>0.03</v>
      </c>
      <c r="F49" s="10">
        <v>411.01</v>
      </c>
      <c r="G49" s="10">
        <v>141.76</v>
      </c>
      <c r="H49" s="10">
        <v>127.43</v>
      </c>
      <c r="I49" s="11">
        <v>142958460</v>
      </c>
      <c r="J49" s="12">
        <v>12629492</v>
      </c>
      <c r="K49" s="12">
        <v>2349</v>
      </c>
      <c r="L49" s="19">
        <v>0.3478</v>
      </c>
      <c r="M49" s="19">
        <v>2E-3</v>
      </c>
      <c r="N49" s="10">
        <v>201.34</v>
      </c>
      <c r="O49" s="10">
        <v>932.52</v>
      </c>
      <c r="P49">
        <v>11.48</v>
      </c>
      <c r="Q49">
        <v>11.54</v>
      </c>
      <c r="R49">
        <v>9.65</v>
      </c>
      <c r="S49" s="19">
        <v>5.3199999999999997E-2</v>
      </c>
      <c r="T49" s="19">
        <v>0.16309999999999999</v>
      </c>
      <c r="U49" s="19">
        <v>0</v>
      </c>
      <c r="V49" s="19">
        <v>0</v>
      </c>
    </row>
    <row r="50" spans="1:22" x14ac:dyDescent="0.25">
      <c r="A50" t="s">
        <v>590</v>
      </c>
      <c r="B50" t="s">
        <v>961</v>
      </c>
      <c r="C50" t="s">
        <v>401</v>
      </c>
      <c r="D50" s="13" t="s">
        <v>591</v>
      </c>
      <c r="E50">
        <v>0.35</v>
      </c>
      <c r="F50" s="10">
        <v>94.92</v>
      </c>
      <c r="G50" s="10">
        <v>7.32</v>
      </c>
      <c r="H50" s="10">
        <v>1.42</v>
      </c>
      <c r="I50" s="11">
        <v>5734125</v>
      </c>
      <c r="J50" s="12">
        <v>208698</v>
      </c>
      <c r="K50" s="12">
        <v>1486</v>
      </c>
      <c r="L50" s="19">
        <v>6.0400000000000002E-2</v>
      </c>
      <c r="M50" s="19">
        <v>1.1000000000000001E-3</v>
      </c>
      <c r="N50" s="10">
        <v>294.76</v>
      </c>
      <c r="O50" s="10">
        <v>372.9</v>
      </c>
      <c r="P50">
        <v>28.33</v>
      </c>
      <c r="Q50">
        <v>28.73</v>
      </c>
      <c r="R50">
        <v>22.89</v>
      </c>
      <c r="S50" s="19">
        <v>6.7400000000000002E-2</v>
      </c>
      <c r="T50" s="19">
        <v>0</v>
      </c>
      <c r="U50" s="19">
        <v>0</v>
      </c>
      <c r="V50" s="19">
        <v>0</v>
      </c>
    </row>
    <row r="51" spans="1:22" x14ac:dyDescent="0.25">
      <c r="A51" t="s">
        <v>49</v>
      </c>
      <c r="B51" t="s">
        <v>418</v>
      </c>
      <c r="C51" t="s">
        <v>401</v>
      </c>
      <c r="D51" s="13" t="s">
        <v>592</v>
      </c>
      <c r="E51">
        <v>0.28000000000000003</v>
      </c>
      <c r="F51" s="10">
        <v>243.78</v>
      </c>
      <c r="G51" s="10">
        <v>-2.06</v>
      </c>
      <c r="H51" s="10">
        <v>-14.43</v>
      </c>
      <c r="I51" s="11">
        <v>42238782</v>
      </c>
      <c r="J51" s="12">
        <v>1086384</v>
      </c>
      <c r="K51" s="12">
        <v>2662</v>
      </c>
      <c r="L51" s="19">
        <v>0.17330000000000001</v>
      </c>
      <c r="M51" s="19">
        <v>5.9999999999999995E-4</v>
      </c>
      <c r="N51" s="10">
        <v>543.29999999999995</v>
      </c>
      <c r="O51" s="10">
        <v>519.17999999999995</v>
      </c>
      <c r="P51">
        <v>40.08</v>
      </c>
      <c r="Q51">
        <v>41.94</v>
      </c>
      <c r="R51">
        <v>32.11</v>
      </c>
      <c r="S51" s="19">
        <v>5.0299999999999997E-2</v>
      </c>
      <c r="T51" s="19">
        <v>0.2424</v>
      </c>
      <c r="U51" s="19">
        <v>0.44040000000000001</v>
      </c>
      <c r="V51" s="19">
        <v>1.3892</v>
      </c>
    </row>
    <row r="52" spans="1:22" x14ac:dyDescent="0.25">
      <c r="A52" t="s">
        <v>50</v>
      </c>
      <c r="B52" t="s">
        <v>419</v>
      </c>
      <c r="C52" t="s">
        <v>401</v>
      </c>
      <c r="D52" s="13" t="s">
        <v>592</v>
      </c>
      <c r="E52">
        <v>0.45</v>
      </c>
      <c r="F52" s="10">
        <v>374.22</v>
      </c>
      <c r="G52" s="10">
        <v>30.38</v>
      </c>
      <c r="H52" s="10">
        <v>4.2</v>
      </c>
      <c r="I52" s="11">
        <v>13132722</v>
      </c>
      <c r="J52" s="12">
        <v>318568</v>
      </c>
      <c r="K52" s="12">
        <v>1984</v>
      </c>
      <c r="L52" s="19">
        <v>3.5099999999999999E-2</v>
      </c>
      <c r="M52" s="19">
        <v>1E-3</v>
      </c>
      <c r="N52" s="10">
        <v>315.22000000000003</v>
      </c>
      <c r="O52" s="10">
        <v>288.02</v>
      </c>
      <c r="P52">
        <v>41.97</v>
      </c>
      <c r="Q52">
        <v>42.4</v>
      </c>
      <c r="R52">
        <v>34.369999999999997</v>
      </c>
      <c r="S52" s="19">
        <v>7.6200000000000004E-2</v>
      </c>
      <c r="T52" s="19">
        <v>0.13200000000000001</v>
      </c>
      <c r="U52" s="19">
        <v>0.25779999999999997</v>
      </c>
      <c r="V52" s="19">
        <v>0.77739999999999998</v>
      </c>
    </row>
    <row r="53" spans="1:22" x14ac:dyDescent="0.25">
      <c r="A53" t="s">
        <v>51</v>
      </c>
      <c r="B53" t="s">
        <v>52</v>
      </c>
      <c r="C53" t="s">
        <v>401</v>
      </c>
      <c r="D53" s="13" t="s">
        <v>562</v>
      </c>
      <c r="E53">
        <v>0.3</v>
      </c>
      <c r="F53" s="10">
        <v>27.14</v>
      </c>
      <c r="G53" s="10">
        <v>1.1100000000000001</v>
      </c>
      <c r="H53" s="10">
        <v>0</v>
      </c>
      <c r="I53" s="11">
        <v>1219317</v>
      </c>
      <c r="J53" s="12">
        <v>35533</v>
      </c>
      <c r="K53">
        <v>163</v>
      </c>
      <c r="L53" s="19">
        <v>4.4900000000000002E-2</v>
      </c>
      <c r="M53" s="19">
        <v>1.1999999999999999E-3</v>
      </c>
      <c r="N53" s="10">
        <v>245.36</v>
      </c>
      <c r="O53" s="10">
        <v>251.8</v>
      </c>
      <c r="P53">
        <v>34.869999999999997</v>
      </c>
      <c r="Q53">
        <v>34.909999999999997</v>
      </c>
      <c r="R53">
        <v>30.3</v>
      </c>
      <c r="S53" s="19">
        <v>4.2799999999999998E-2</v>
      </c>
      <c r="T53" s="19">
        <v>0.17460000000000001</v>
      </c>
      <c r="U53" s="19">
        <v>0.27489999999999998</v>
      </c>
      <c r="V53" s="19">
        <v>0.56610000000000005</v>
      </c>
    </row>
    <row r="54" spans="1:22" x14ac:dyDescent="0.25">
      <c r="A54" t="s">
        <v>53</v>
      </c>
      <c r="B54" t="s">
        <v>420</v>
      </c>
      <c r="C54" t="s">
        <v>401</v>
      </c>
      <c r="D54" s="13" t="s">
        <v>592</v>
      </c>
      <c r="E54">
        <v>0.35</v>
      </c>
      <c r="F54" s="10">
        <v>299.95999999999998</v>
      </c>
      <c r="G54" s="10">
        <v>17.45</v>
      </c>
      <c r="H54" s="10">
        <v>1.65</v>
      </c>
      <c r="I54" s="11">
        <v>16404461</v>
      </c>
      <c r="J54" s="12">
        <v>503547</v>
      </c>
      <c r="K54" s="12">
        <v>1949</v>
      </c>
      <c r="L54" s="19">
        <v>5.4699999999999999E-2</v>
      </c>
      <c r="M54" s="19">
        <v>1E-3</v>
      </c>
      <c r="N54" s="10">
        <v>379.57</v>
      </c>
      <c r="O54" s="10">
        <v>345.55</v>
      </c>
      <c r="P54">
        <v>33.049999999999997</v>
      </c>
      <c r="Q54">
        <v>38.72</v>
      </c>
      <c r="R54">
        <v>27.63</v>
      </c>
      <c r="S54" s="19">
        <v>5.5899999999999998E-2</v>
      </c>
      <c r="T54" s="19">
        <v>-7.8299999999999995E-2</v>
      </c>
      <c r="U54" s="19">
        <v>5.7700000000000001E-2</v>
      </c>
      <c r="V54" s="19">
        <v>0.49030000000000001</v>
      </c>
    </row>
    <row r="55" spans="1:22" x14ac:dyDescent="0.25">
      <c r="A55" t="s">
        <v>54</v>
      </c>
      <c r="B55" t="s">
        <v>421</v>
      </c>
      <c r="C55" t="s">
        <v>401</v>
      </c>
      <c r="D55" s="13" t="s">
        <v>593</v>
      </c>
      <c r="E55">
        <v>0.49</v>
      </c>
      <c r="F55" s="10">
        <v>177.76</v>
      </c>
      <c r="G55" s="10">
        <v>16.559999999999999</v>
      </c>
      <c r="H55" s="10">
        <v>7.26</v>
      </c>
      <c r="I55" s="11">
        <v>12951485</v>
      </c>
      <c r="J55" s="12">
        <v>654749</v>
      </c>
      <c r="K55">
        <v>773</v>
      </c>
      <c r="L55" s="19">
        <v>7.2900000000000006E-2</v>
      </c>
      <c r="M55" s="19">
        <v>1.5E-3</v>
      </c>
      <c r="N55" s="10">
        <v>230.56</v>
      </c>
      <c r="O55" s="10">
        <v>236.02</v>
      </c>
      <c r="P55">
        <v>20.16</v>
      </c>
      <c r="Q55">
        <v>21</v>
      </c>
      <c r="R55">
        <v>16.829999999999998</v>
      </c>
      <c r="S55" s="19">
        <v>5.7700000000000001E-2</v>
      </c>
      <c r="T55" s="19">
        <v>0.1067</v>
      </c>
      <c r="U55" s="19">
        <v>0.1106</v>
      </c>
      <c r="V55" s="19">
        <v>0.34250000000000003</v>
      </c>
    </row>
    <row r="56" spans="1:22" x14ac:dyDescent="0.25">
      <c r="A56" t="s">
        <v>55</v>
      </c>
      <c r="B56" t="s">
        <v>422</v>
      </c>
      <c r="C56" t="s">
        <v>401</v>
      </c>
      <c r="D56" s="13" t="s">
        <v>594</v>
      </c>
      <c r="E56">
        <v>0.35</v>
      </c>
      <c r="F56" s="10">
        <v>2845.29</v>
      </c>
      <c r="G56" s="10">
        <v>127.46</v>
      </c>
      <c r="H56" s="10">
        <v>19.5</v>
      </c>
      <c r="I56" s="11">
        <v>104929976</v>
      </c>
      <c r="J56" s="12">
        <v>2719010</v>
      </c>
      <c r="K56" s="12">
        <v>8130</v>
      </c>
      <c r="L56" s="19">
        <v>3.6900000000000002E-2</v>
      </c>
      <c r="M56" s="19">
        <v>8.0000000000000004E-4</v>
      </c>
      <c r="N56" s="10">
        <v>341.51</v>
      </c>
      <c r="O56" s="10">
        <v>523.21</v>
      </c>
      <c r="P56">
        <v>39</v>
      </c>
      <c r="Q56">
        <v>41</v>
      </c>
      <c r="R56">
        <v>33.03</v>
      </c>
      <c r="S56" s="19">
        <v>3.9699999999999999E-2</v>
      </c>
      <c r="T56" s="19">
        <v>0.1173</v>
      </c>
      <c r="U56" s="19">
        <v>0.29370000000000002</v>
      </c>
      <c r="V56" s="19">
        <v>0.66679999999999995</v>
      </c>
    </row>
    <row r="57" spans="1:22" x14ac:dyDescent="0.25">
      <c r="A57" t="s">
        <v>56</v>
      </c>
      <c r="B57" t="s">
        <v>962</v>
      </c>
      <c r="C57" t="s">
        <v>401</v>
      </c>
      <c r="D57" s="13" t="s">
        <v>595</v>
      </c>
      <c r="E57">
        <v>0.34</v>
      </c>
      <c r="F57" s="10">
        <v>39.01</v>
      </c>
      <c r="G57" s="10">
        <v>3.43</v>
      </c>
      <c r="H57" s="10">
        <v>1.5</v>
      </c>
      <c r="I57" s="11">
        <v>5119582</v>
      </c>
      <c r="J57" s="12">
        <v>177283</v>
      </c>
      <c r="K57">
        <v>497</v>
      </c>
      <c r="L57" s="19">
        <v>0.13120000000000001</v>
      </c>
      <c r="M57" s="19">
        <v>8.0000000000000004E-4</v>
      </c>
      <c r="N57" s="10">
        <v>508.42</v>
      </c>
      <c r="O57" s="10">
        <v>485.62</v>
      </c>
      <c r="P57">
        <v>29.93</v>
      </c>
      <c r="Q57">
        <v>30.19</v>
      </c>
      <c r="R57">
        <v>23.46</v>
      </c>
      <c r="S57" s="19">
        <v>5.4199999999999998E-2</v>
      </c>
      <c r="T57" s="19">
        <v>0.29270000000000002</v>
      </c>
      <c r="U57" s="19">
        <v>0.51639999999999997</v>
      </c>
      <c r="V57" s="19">
        <v>1.2559</v>
      </c>
    </row>
    <row r="58" spans="1:22" x14ac:dyDescent="0.25">
      <c r="A58" t="s">
        <v>57</v>
      </c>
      <c r="B58" t="s">
        <v>963</v>
      </c>
      <c r="C58" t="s">
        <v>401</v>
      </c>
      <c r="D58" s="13" t="s">
        <v>595</v>
      </c>
      <c r="E58">
        <v>0.34</v>
      </c>
      <c r="F58" s="10">
        <v>164.98</v>
      </c>
      <c r="G58" s="10">
        <v>24.2</v>
      </c>
      <c r="H58" s="10">
        <v>19.7</v>
      </c>
      <c r="I58" s="11">
        <v>36108642</v>
      </c>
      <c r="J58" s="12">
        <v>3072782</v>
      </c>
      <c r="K58" s="12">
        <v>2105</v>
      </c>
      <c r="L58" s="19">
        <v>0.21890000000000001</v>
      </c>
      <c r="M58" s="19">
        <v>1.5E-3</v>
      </c>
      <c r="N58" s="10">
        <v>925.13</v>
      </c>
      <c r="O58" s="10">
        <v>728.37</v>
      </c>
      <c r="P58">
        <v>11.94</v>
      </c>
      <c r="Q58">
        <v>14.15</v>
      </c>
      <c r="R58">
        <v>10.119999999999999</v>
      </c>
      <c r="S58" s="19">
        <v>3.2000000000000001E-2</v>
      </c>
      <c r="T58" s="19">
        <v>-7.8899999999999998E-2</v>
      </c>
      <c r="U58" s="19">
        <v>2.8000000000000001E-2</v>
      </c>
      <c r="V58" s="19">
        <v>0.50660000000000005</v>
      </c>
    </row>
    <row r="59" spans="1:22" x14ac:dyDescent="0.25">
      <c r="A59" t="s">
        <v>59</v>
      </c>
      <c r="B59" t="s">
        <v>964</v>
      </c>
      <c r="C59" t="s">
        <v>401</v>
      </c>
      <c r="D59" s="13" t="s">
        <v>596</v>
      </c>
      <c r="E59">
        <v>0.34</v>
      </c>
      <c r="F59" s="10">
        <v>104.11</v>
      </c>
      <c r="G59" s="10">
        <v>44.72</v>
      </c>
      <c r="H59" s="10">
        <v>41.62</v>
      </c>
      <c r="I59" s="11">
        <v>23456267</v>
      </c>
      <c r="J59" s="12">
        <v>1390793</v>
      </c>
      <c r="K59">
        <v>989</v>
      </c>
      <c r="L59" s="19">
        <v>0.2253</v>
      </c>
      <c r="M59" s="19">
        <v>1.4E-3</v>
      </c>
      <c r="N59" s="10">
        <v>553.92999999999995</v>
      </c>
      <c r="O59" s="10">
        <v>590.9</v>
      </c>
      <c r="P59">
        <v>17.34</v>
      </c>
      <c r="Q59">
        <v>18.170000000000002</v>
      </c>
      <c r="R59">
        <v>13.3</v>
      </c>
      <c r="S59" s="19">
        <v>5.2200000000000003E-2</v>
      </c>
      <c r="T59" s="19">
        <v>0.29270000000000002</v>
      </c>
      <c r="U59" s="19">
        <v>0.52439999999999998</v>
      </c>
      <c r="V59" s="19">
        <v>1.264</v>
      </c>
    </row>
    <row r="60" spans="1:22" x14ac:dyDescent="0.25">
      <c r="A60" t="s">
        <v>60</v>
      </c>
      <c r="B60" t="s">
        <v>965</v>
      </c>
      <c r="C60" t="s">
        <v>401</v>
      </c>
      <c r="D60" s="13" t="s">
        <v>597</v>
      </c>
      <c r="E60">
        <v>0.4</v>
      </c>
      <c r="F60" s="10">
        <v>707.52</v>
      </c>
      <c r="G60" s="10">
        <v>31.31</v>
      </c>
      <c r="H60" s="10">
        <v>10.029999999999999</v>
      </c>
      <c r="I60" s="11">
        <v>19136646</v>
      </c>
      <c r="J60" s="12">
        <v>1158141</v>
      </c>
      <c r="K60" s="12">
        <v>3229</v>
      </c>
      <c r="L60" s="19">
        <v>2.7E-2</v>
      </c>
      <c r="M60" s="19">
        <v>1.2999999999999999E-3</v>
      </c>
      <c r="N60" s="10">
        <v>484.28</v>
      </c>
      <c r="O60" s="10">
        <v>601.79999999999995</v>
      </c>
      <c r="P60">
        <v>16.71</v>
      </c>
      <c r="Q60">
        <v>17.09</v>
      </c>
      <c r="R60">
        <v>14.4</v>
      </c>
      <c r="S60" s="19">
        <v>3.15E-2</v>
      </c>
      <c r="T60" s="19">
        <v>0.10580000000000001</v>
      </c>
      <c r="U60" s="19">
        <v>0.25080000000000002</v>
      </c>
      <c r="V60" s="19">
        <v>0.78210000000000002</v>
      </c>
    </row>
    <row r="61" spans="1:22" x14ac:dyDescent="0.25">
      <c r="A61" t="s">
        <v>61</v>
      </c>
      <c r="B61" t="s">
        <v>966</v>
      </c>
      <c r="C61" t="s">
        <v>401</v>
      </c>
      <c r="D61" s="13" t="s">
        <v>596</v>
      </c>
      <c r="E61">
        <v>0.34</v>
      </c>
      <c r="F61" s="10">
        <v>363.03</v>
      </c>
      <c r="G61" s="10">
        <v>78.36</v>
      </c>
      <c r="H61" s="10">
        <v>69.39</v>
      </c>
      <c r="I61" s="11">
        <v>67011522</v>
      </c>
      <c r="J61" s="12">
        <v>9831577</v>
      </c>
      <c r="K61" s="12">
        <v>2750</v>
      </c>
      <c r="L61" s="19">
        <v>0.18459999999999999</v>
      </c>
      <c r="M61" s="19">
        <v>2E-3</v>
      </c>
      <c r="N61" s="10">
        <v>500.65</v>
      </c>
      <c r="O61" s="10">
        <v>692.07</v>
      </c>
      <c r="P61">
        <v>6.87</v>
      </c>
      <c r="Q61">
        <v>8.08</v>
      </c>
      <c r="R61">
        <v>5.82</v>
      </c>
      <c r="S61" s="19">
        <v>3.15E-2</v>
      </c>
      <c r="T61" s="19">
        <v>-7.7299999999999994E-2</v>
      </c>
      <c r="U61" s="19">
        <v>1.8599999999999998E-2</v>
      </c>
      <c r="V61" s="19">
        <v>0.53720000000000001</v>
      </c>
    </row>
    <row r="62" spans="1:22" x14ac:dyDescent="0.25">
      <c r="A62" t="s">
        <v>62</v>
      </c>
      <c r="B62" t="s">
        <v>423</v>
      </c>
      <c r="C62" t="s">
        <v>401</v>
      </c>
      <c r="D62" s="13" t="s">
        <v>598</v>
      </c>
      <c r="E62">
        <v>0.45</v>
      </c>
      <c r="F62" s="10">
        <v>454.23</v>
      </c>
      <c r="G62" s="10">
        <v>19.329999999999998</v>
      </c>
      <c r="H62" s="10">
        <v>0</v>
      </c>
      <c r="I62" s="11">
        <v>2344149</v>
      </c>
      <c r="J62" s="12">
        <v>76532</v>
      </c>
      <c r="K62">
        <v>466</v>
      </c>
      <c r="L62" s="19">
        <v>5.1999999999999998E-3</v>
      </c>
      <c r="M62" s="19">
        <v>1.9E-3</v>
      </c>
      <c r="N62" s="10">
        <v>10.44</v>
      </c>
      <c r="O62" s="10">
        <v>46.14</v>
      </c>
      <c r="P62">
        <v>31.02</v>
      </c>
      <c r="Q62">
        <v>31.59</v>
      </c>
      <c r="R62">
        <v>26.49</v>
      </c>
      <c r="S62" s="19">
        <v>4.4400000000000002E-2</v>
      </c>
      <c r="T62" s="19">
        <v>0.19109999999999999</v>
      </c>
      <c r="U62" s="19">
        <v>0.32100000000000001</v>
      </c>
      <c r="V62" s="19">
        <v>0.71220000000000006</v>
      </c>
    </row>
    <row r="63" spans="1:22" x14ac:dyDescent="0.25">
      <c r="A63" t="s">
        <v>63</v>
      </c>
      <c r="B63" t="s">
        <v>424</v>
      </c>
      <c r="C63" t="s">
        <v>401</v>
      </c>
      <c r="D63" s="13" t="s">
        <v>599</v>
      </c>
      <c r="E63">
        <v>0.34</v>
      </c>
      <c r="F63" s="10">
        <v>271.89</v>
      </c>
      <c r="G63" s="10">
        <v>8.8000000000000007</v>
      </c>
      <c r="H63" s="10">
        <v>0</v>
      </c>
      <c r="I63" s="11">
        <v>11352687</v>
      </c>
      <c r="J63" s="12">
        <v>350261</v>
      </c>
      <c r="K63">
        <v>777</v>
      </c>
      <c r="L63" s="19">
        <v>4.1799999999999997E-2</v>
      </c>
      <c r="M63" s="19">
        <v>1.1000000000000001E-3</v>
      </c>
      <c r="N63" s="10">
        <v>151.01</v>
      </c>
      <c r="O63" s="10">
        <v>378.3</v>
      </c>
      <c r="P63">
        <v>32.76</v>
      </c>
      <c r="Q63">
        <v>33</v>
      </c>
      <c r="R63">
        <v>28.3</v>
      </c>
      <c r="S63" s="19">
        <v>3.3399999999999999E-2</v>
      </c>
      <c r="T63" s="19">
        <v>0.1333</v>
      </c>
      <c r="U63" s="19">
        <v>0.251</v>
      </c>
      <c r="V63" s="19">
        <v>0.7036</v>
      </c>
    </row>
    <row r="64" spans="1:22" x14ac:dyDescent="0.25">
      <c r="A64" t="s">
        <v>64</v>
      </c>
      <c r="B64" t="s">
        <v>967</v>
      </c>
      <c r="C64" t="s">
        <v>401</v>
      </c>
      <c r="D64" s="13" t="s">
        <v>600</v>
      </c>
      <c r="E64">
        <v>0.2</v>
      </c>
      <c r="F64" s="10">
        <v>777.92</v>
      </c>
      <c r="G64" s="10">
        <v>21.69</v>
      </c>
      <c r="H64" s="10">
        <v>-7.46</v>
      </c>
      <c r="I64" s="11">
        <v>39327308</v>
      </c>
      <c r="J64" s="12">
        <v>534026</v>
      </c>
      <c r="K64" s="12">
        <v>1756</v>
      </c>
      <c r="L64" s="19">
        <v>5.0599999999999999E-2</v>
      </c>
      <c r="M64" s="19">
        <v>6.9999999999999999E-4</v>
      </c>
      <c r="N64" s="10">
        <v>337.72</v>
      </c>
      <c r="O64" s="10">
        <v>333.01</v>
      </c>
      <c r="P64">
        <v>74.62</v>
      </c>
      <c r="Q64">
        <v>76</v>
      </c>
      <c r="R64">
        <v>63.65</v>
      </c>
      <c r="S64" s="19">
        <v>3.8600000000000002E-2</v>
      </c>
      <c r="T64" s="19">
        <v>0.1333</v>
      </c>
      <c r="U64" s="19">
        <v>0.28110000000000002</v>
      </c>
      <c r="V64" s="19">
        <v>0.68089999999999995</v>
      </c>
    </row>
    <row r="65" spans="1:22" x14ac:dyDescent="0.25">
      <c r="A65" t="s">
        <v>65</v>
      </c>
      <c r="B65" t="s">
        <v>968</v>
      </c>
      <c r="C65" t="s">
        <v>401</v>
      </c>
      <c r="D65" s="13" t="s">
        <v>601</v>
      </c>
      <c r="E65">
        <v>0.39</v>
      </c>
      <c r="F65" s="10">
        <v>246.63</v>
      </c>
      <c r="G65" s="10">
        <v>16.25</v>
      </c>
      <c r="H65" s="10">
        <v>1.53</v>
      </c>
      <c r="I65" s="11">
        <v>7846872</v>
      </c>
      <c r="J65" s="12">
        <v>2099490</v>
      </c>
      <c r="K65" s="12">
        <v>1206</v>
      </c>
      <c r="L65" s="19">
        <v>3.1800000000000002E-2</v>
      </c>
      <c r="M65" s="19">
        <v>4.7000000000000002E-3</v>
      </c>
      <c r="N65" s="10">
        <v>362.18</v>
      </c>
      <c r="O65" s="10">
        <v>515.09</v>
      </c>
      <c r="P65">
        <v>3.83</v>
      </c>
      <c r="Q65">
        <v>3.84</v>
      </c>
      <c r="R65">
        <v>3.25</v>
      </c>
      <c r="S65" s="19">
        <v>6.3899999999999998E-2</v>
      </c>
      <c r="T65" s="19">
        <v>0.1198</v>
      </c>
      <c r="U65" s="19">
        <v>0.1208</v>
      </c>
      <c r="V65" s="19">
        <v>0.46949999999999997</v>
      </c>
    </row>
    <row r="66" spans="1:22" x14ac:dyDescent="0.25">
      <c r="A66" t="s">
        <v>66</v>
      </c>
      <c r="B66" t="s">
        <v>969</v>
      </c>
      <c r="C66" t="s">
        <v>401</v>
      </c>
      <c r="D66" s="13" t="s">
        <v>595</v>
      </c>
      <c r="E66">
        <v>0.5</v>
      </c>
      <c r="F66" s="10">
        <v>27.72</v>
      </c>
      <c r="G66" s="10">
        <v>1.51</v>
      </c>
      <c r="H66" s="10">
        <v>0</v>
      </c>
      <c r="I66" s="11">
        <v>596879</v>
      </c>
      <c r="J66" s="12">
        <v>40836</v>
      </c>
      <c r="K66">
        <v>137</v>
      </c>
      <c r="L66" s="19">
        <v>2.1499999999999998E-2</v>
      </c>
      <c r="M66" s="19">
        <v>1.9E-3</v>
      </c>
      <c r="N66" s="10">
        <v>137.29</v>
      </c>
      <c r="O66" s="10">
        <v>146.69</v>
      </c>
      <c r="P66">
        <v>14.91</v>
      </c>
      <c r="Q66">
        <v>14.97</v>
      </c>
      <c r="R66">
        <v>12.42</v>
      </c>
      <c r="S66" s="19">
        <v>5.74E-2</v>
      </c>
      <c r="T66" s="19">
        <v>8.7300000000000003E-2</v>
      </c>
      <c r="U66" s="19">
        <v>9.5200000000000007E-2</v>
      </c>
      <c r="V66" s="19">
        <v>0.33210000000000001</v>
      </c>
    </row>
    <row r="67" spans="1:22" x14ac:dyDescent="0.25">
      <c r="A67" t="s">
        <v>67</v>
      </c>
      <c r="B67" t="s">
        <v>970</v>
      </c>
      <c r="C67" t="s">
        <v>401</v>
      </c>
      <c r="D67" s="13" t="s">
        <v>600</v>
      </c>
      <c r="E67">
        <v>0.05</v>
      </c>
      <c r="F67" s="10">
        <v>5982.65</v>
      </c>
      <c r="G67" s="10">
        <v>224.77</v>
      </c>
      <c r="H67" s="10">
        <v>-19.079999999999998</v>
      </c>
      <c r="I67" s="11">
        <v>252787788</v>
      </c>
      <c r="J67" s="12">
        <v>3359704</v>
      </c>
      <c r="K67" s="12">
        <v>12071</v>
      </c>
      <c r="L67" s="19">
        <v>4.2299999999999997E-2</v>
      </c>
      <c r="M67" s="19">
        <v>4.0000000000000002E-4</v>
      </c>
      <c r="N67" s="10">
        <v>1470.78</v>
      </c>
      <c r="O67" s="10">
        <v>841.77</v>
      </c>
      <c r="P67">
        <v>76.3</v>
      </c>
      <c r="Q67">
        <v>77.459999999999994</v>
      </c>
      <c r="R67">
        <v>64.59</v>
      </c>
      <c r="S67" s="19">
        <v>4.2299999999999997E-2</v>
      </c>
      <c r="T67" s="19">
        <v>0.13059999999999999</v>
      </c>
      <c r="U67" s="19">
        <v>0.27860000000000001</v>
      </c>
      <c r="V67" s="19">
        <v>0.67510000000000003</v>
      </c>
    </row>
    <row r="68" spans="1:22" x14ac:dyDescent="0.25">
      <c r="A68" t="s">
        <v>68</v>
      </c>
      <c r="B68" t="s">
        <v>971</v>
      </c>
      <c r="C68" t="s">
        <v>401</v>
      </c>
      <c r="D68" s="13" t="s">
        <v>602</v>
      </c>
      <c r="E68">
        <v>0.89</v>
      </c>
      <c r="F68" s="10">
        <v>59.33</v>
      </c>
      <c r="G68" s="10">
        <v>1.0900000000000001</v>
      </c>
      <c r="H68" s="10">
        <v>0.11</v>
      </c>
      <c r="I68" s="11">
        <v>1635780</v>
      </c>
      <c r="J68" s="12">
        <v>688697</v>
      </c>
      <c r="K68">
        <v>373</v>
      </c>
      <c r="L68" s="19">
        <v>2.76E-2</v>
      </c>
      <c r="M68" s="19">
        <v>8.0999999999999996E-3</v>
      </c>
      <c r="N68" s="10">
        <v>68.930000000000007</v>
      </c>
      <c r="O68" s="10">
        <v>18.32</v>
      </c>
      <c r="P68">
        <v>2.4</v>
      </c>
      <c r="Q68">
        <v>2.8</v>
      </c>
      <c r="R68">
        <v>2.125</v>
      </c>
      <c r="S68" s="19">
        <v>2.0799999999999999E-2</v>
      </c>
      <c r="T68" s="19">
        <v>4.53E-2</v>
      </c>
      <c r="U68" s="19">
        <v>8.7900000000000006E-2</v>
      </c>
      <c r="V68" s="19">
        <v>0.44169999999999998</v>
      </c>
    </row>
    <row r="69" spans="1:22" x14ac:dyDescent="0.25">
      <c r="A69" t="s">
        <v>69</v>
      </c>
      <c r="B69" t="s">
        <v>972</v>
      </c>
      <c r="C69" t="s">
        <v>401</v>
      </c>
      <c r="D69" s="13" t="s">
        <v>603</v>
      </c>
      <c r="E69">
        <v>0.2</v>
      </c>
      <c r="F69" s="10">
        <v>462.2</v>
      </c>
      <c r="G69" s="10">
        <v>16.57</v>
      </c>
      <c r="H69" s="10">
        <v>0</v>
      </c>
      <c r="I69" s="11">
        <v>16848718</v>
      </c>
      <c r="J69" s="12">
        <v>562828</v>
      </c>
      <c r="K69" s="12">
        <v>5675</v>
      </c>
      <c r="L69" s="19">
        <v>3.6499999999999998E-2</v>
      </c>
      <c r="M69" s="19">
        <v>8.0000000000000004E-4</v>
      </c>
      <c r="N69" s="10">
        <v>322.57</v>
      </c>
      <c r="O69" s="10">
        <v>326.16000000000003</v>
      </c>
      <c r="P69">
        <v>30.4</v>
      </c>
      <c r="Q69">
        <v>30.58</v>
      </c>
      <c r="R69">
        <v>25.98</v>
      </c>
      <c r="S69" s="19">
        <v>3.7199999999999997E-2</v>
      </c>
      <c r="T69" s="19">
        <v>0.13669999999999999</v>
      </c>
      <c r="U69" s="19">
        <v>0.18940000000000001</v>
      </c>
      <c r="V69" s="19">
        <v>0.65380000000000005</v>
      </c>
    </row>
    <row r="70" spans="1:22" x14ac:dyDescent="0.25">
      <c r="A70" t="s">
        <v>70</v>
      </c>
      <c r="B70" t="s">
        <v>71</v>
      </c>
      <c r="C70" t="s">
        <v>401</v>
      </c>
      <c r="D70" s="13" t="s">
        <v>604</v>
      </c>
      <c r="E70">
        <v>7.0000000000000007E-2</v>
      </c>
      <c r="F70" s="10">
        <v>20156.07</v>
      </c>
      <c r="G70" s="10">
        <v>888.81</v>
      </c>
      <c r="H70" s="10">
        <v>70.2</v>
      </c>
      <c r="I70" s="11">
        <v>667519686</v>
      </c>
      <c r="J70" s="12">
        <v>6477296</v>
      </c>
      <c r="K70" s="12">
        <v>75811</v>
      </c>
      <c r="L70" s="19">
        <v>3.3099999999999997E-2</v>
      </c>
      <c r="M70" s="19">
        <v>2.9999999999999997E-4</v>
      </c>
      <c r="N70" s="10">
        <v>1016.25</v>
      </c>
      <c r="O70" s="10">
        <v>1572.98</v>
      </c>
      <c r="P70">
        <v>104.77</v>
      </c>
      <c r="Q70">
        <v>106.39</v>
      </c>
      <c r="R70">
        <v>88.64</v>
      </c>
      <c r="S70" s="19">
        <v>4.2500000000000003E-2</v>
      </c>
      <c r="T70" s="19">
        <v>0.12809999999999999</v>
      </c>
      <c r="U70" s="19">
        <v>0.27360000000000001</v>
      </c>
      <c r="V70" s="19">
        <v>0.68669999999999998</v>
      </c>
    </row>
    <row r="71" spans="1:22" x14ac:dyDescent="0.25">
      <c r="A71" t="s">
        <v>72</v>
      </c>
      <c r="B71" t="s">
        <v>73</v>
      </c>
      <c r="C71" t="s">
        <v>401</v>
      </c>
      <c r="D71" s="13" t="s">
        <v>605</v>
      </c>
      <c r="E71">
        <v>0.16</v>
      </c>
      <c r="F71" s="10">
        <v>557.83000000000004</v>
      </c>
      <c r="G71" s="10">
        <v>27.56</v>
      </c>
      <c r="H71" s="10">
        <v>0</v>
      </c>
      <c r="I71" s="11">
        <v>17783228</v>
      </c>
      <c r="J71" s="12">
        <v>262280</v>
      </c>
      <c r="K71" s="12">
        <v>3347</v>
      </c>
      <c r="L71" s="19">
        <v>3.1899999999999998E-2</v>
      </c>
      <c r="M71" s="19">
        <v>8.9999999999999998E-4</v>
      </c>
      <c r="N71" s="10">
        <v>488.73</v>
      </c>
      <c r="O71" s="10">
        <v>974.22</v>
      </c>
      <c r="P71">
        <v>69.430000000000007</v>
      </c>
      <c r="Q71">
        <v>69.44</v>
      </c>
      <c r="R71">
        <v>58.4</v>
      </c>
      <c r="S71" s="19">
        <v>5.1999999999999998E-2</v>
      </c>
      <c r="T71" s="19">
        <v>0.17530000000000001</v>
      </c>
      <c r="U71" s="19">
        <v>0.3206</v>
      </c>
      <c r="V71" s="19">
        <v>0</v>
      </c>
    </row>
    <row r="72" spans="1:22" x14ac:dyDescent="0.25">
      <c r="A72" t="s">
        <v>74</v>
      </c>
      <c r="B72" t="s">
        <v>75</v>
      </c>
      <c r="C72" t="s">
        <v>401</v>
      </c>
      <c r="D72" s="13" t="s">
        <v>606</v>
      </c>
      <c r="E72">
        <v>0.25</v>
      </c>
      <c r="F72" s="10">
        <v>4873.59</v>
      </c>
      <c r="G72" s="10">
        <v>246.45</v>
      </c>
      <c r="H72" s="10">
        <v>84.74</v>
      </c>
      <c r="I72" s="11">
        <v>254537651</v>
      </c>
      <c r="J72" s="12">
        <v>3471667</v>
      </c>
      <c r="K72" s="12">
        <v>26677</v>
      </c>
      <c r="L72" s="19">
        <v>5.2200000000000003E-2</v>
      </c>
      <c r="M72" s="19">
        <v>2.9999999999999997E-4</v>
      </c>
      <c r="N72" s="10">
        <v>155.61000000000001</v>
      </c>
      <c r="O72" s="10">
        <v>359.53</v>
      </c>
      <c r="P72">
        <v>74.33</v>
      </c>
      <c r="Q72">
        <v>78.150000000000006</v>
      </c>
      <c r="R72">
        <v>63.36</v>
      </c>
      <c r="S72" s="19">
        <v>3.49E-2</v>
      </c>
      <c r="T72" s="19">
        <v>0.1171</v>
      </c>
      <c r="U72" s="19">
        <v>0.28120000000000001</v>
      </c>
      <c r="V72" s="19">
        <v>0.85209999999999997</v>
      </c>
    </row>
    <row r="73" spans="1:22" x14ac:dyDescent="0.25">
      <c r="A73" t="s">
        <v>76</v>
      </c>
      <c r="B73" t="s">
        <v>77</v>
      </c>
      <c r="C73" t="s">
        <v>401</v>
      </c>
      <c r="D73" s="13" t="s">
        <v>606</v>
      </c>
      <c r="E73">
        <v>0.2</v>
      </c>
      <c r="F73" s="10">
        <v>290.75</v>
      </c>
      <c r="G73" s="10">
        <v>10.25</v>
      </c>
      <c r="H73" s="10">
        <v>0</v>
      </c>
      <c r="I73" s="11">
        <v>9797866</v>
      </c>
      <c r="J73" s="12">
        <v>119518</v>
      </c>
      <c r="K73" s="12">
        <v>1985</v>
      </c>
      <c r="L73" s="19">
        <v>3.3700000000000001E-2</v>
      </c>
      <c r="M73" s="19">
        <v>6.9999999999999999E-4</v>
      </c>
      <c r="N73" s="10">
        <v>336.05</v>
      </c>
      <c r="O73" s="10">
        <v>403.09</v>
      </c>
      <c r="P73">
        <v>83.64</v>
      </c>
      <c r="Q73">
        <v>86.81</v>
      </c>
      <c r="R73">
        <v>71.11</v>
      </c>
      <c r="S73" s="19">
        <v>3.6600000000000001E-2</v>
      </c>
      <c r="T73" s="19">
        <v>0.12</v>
      </c>
      <c r="U73" s="19">
        <v>0.27589999999999998</v>
      </c>
      <c r="V73" s="19">
        <v>0.75239999999999996</v>
      </c>
    </row>
    <row r="74" spans="1:22" x14ac:dyDescent="0.25">
      <c r="A74" t="s">
        <v>78</v>
      </c>
      <c r="B74" t="s">
        <v>79</v>
      </c>
      <c r="C74" t="s">
        <v>401</v>
      </c>
      <c r="D74" s="13" t="s">
        <v>606</v>
      </c>
      <c r="E74">
        <v>0.3</v>
      </c>
      <c r="F74" s="10">
        <v>1008.58</v>
      </c>
      <c r="G74" s="10">
        <v>59.61</v>
      </c>
      <c r="H74" s="10">
        <v>0</v>
      </c>
      <c r="I74" s="11">
        <v>33438239</v>
      </c>
      <c r="J74" s="12">
        <v>480183</v>
      </c>
      <c r="K74" s="12">
        <v>5472</v>
      </c>
      <c r="L74" s="19">
        <v>3.32E-2</v>
      </c>
      <c r="M74" s="19">
        <v>8.9999999999999998E-4</v>
      </c>
      <c r="N74" s="10">
        <v>118.48</v>
      </c>
      <c r="O74" s="10">
        <v>179.35</v>
      </c>
      <c r="P74">
        <v>71.06</v>
      </c>
      <c r="Q74">
        <v>71.27</v>
      </c>
      <c r="R74">
        <v>55</v>
      </c>
      <c r="S74" s="19">
        <v>6.2799999999999995E-2</v>
      </c>
      <c r="T74" s="19">
        <v>0.1099</v>
      </c>
      <c r="U74" s="19">
        <v>0.1726</v>
      </c>
      <c r="V74" s="19">
        <v>0.53669999999999995</v>
      </c>
    </row>
    <row r="75" spans="1:22" x14ac:dyDescent="0.25">
      <c r="A75" t="s">
        <v>261</v>
      </c>
      <c r="B75" t="s">
        <v>880</v>
      </c>
      <c r="C75" t="s">
        <v>401</v>
      </c>
      <c r="D75" s="13" t="s">
        <v>607</v>
      </c>
      <c r="E75">
        <v>0.75</v>
      </c>
      <c r="F75" s="10">
        <v>664.25</v>
      </c>
      <c r="G75" s="10">
        <v>27.47</v>
      </c>
      <c r="H75" s="10">
        <v>-3.52</v>
      </c>
      <c r="I75" s="11">
        <v>1419592</v>
      </c>
      <c r="J75" s="12">
        <v>126140</v>
      </c>
      <c r="K75">
        <v>156</v>
      </c>
      <c r="L75" s="19">
        <v>2.0999999999999999E-3</v>
      </c>
      <c r="M75" s="19"/>
      <c r="N75" s="10"/>
      <c r="O75" s="10"/>
      <c r="P75">
        <v>11.42</v>
      </c>
      <c r="Q75">
        <v>12.51</v>
      </c>
      <c r="R75">
        <v>10.17</v>
      </c>
      <c r="S75" s="19">
        <v>4.87E-2</v>
      </c>
      <c r="T75" s="19">
        <v>9.3799999999999994E-2</v>
      </c>
      <c r="U75" s="19">
        <v>0</v>
      </c>
      <c r="V75" s="19">
        <v>0</v>
      </c>
    </row>
    <row r="76" spans="1:22" x14ac:dyDescent="0.25">
      <c r="A76" t="s">
        <v>262</v>
      </c>
      <c r="B76" t="s">
        <v>881</v>
      </c>
      <c r="C76" t="s">
        <v>401</v>
      </c>
      <c r="D76" s="13" t="s">
        <v>607</v>
      </c>
      <c r="E76">
        <v>0.75</v>
      </c>
      <c r="F76" s="10">
        <v>85.64</v>
      </c>
      <c r="G76" s="10">
        <v>3.18</v>
      </c>
      <c r="H76" s="10">
        <v>-1.65</v>
      </c>
      <c r="I76" s="11">
        <v>830</v>
      </c>
      <c r="J76">
        <v>119</v>
      </c>
      <c r="K76">
        <v>21</v>
      </c>
      <c r="L76" s="19">
        <v>0</v>
      </c>
      <c r="M76" s="19"/>
      <c r="N76" s="10"/>
      <c r="O76" s="10"/>
      <c r="P76">
        <v>7.05</v>
      </c>
      <c r="Q76">
        <v>7.74</v>
      </c>
      <c r="R76">
        <v>6.33</v>
      </c>
      <c r="S76" s="19">
        <v>5.8599999999999999E-2</v>
      </c>
      <c r="T76" s="19">
        <v>3.3799999999999997E-2</v>
      </c>
      <c r="U76" s="19">
        <v>0</v>
      </c>
      <c r="V76" s="19">
        <v>0</v>
      </c>
    </row>
    <row r="77" spans="1:22" x14ac:dyDescent="0.25">
      <c r="A77" t="s">
        <v>80</v>
      </c>
      <c r="B77" t="s">
        <v>973</v>
      </c>
      <c r="C77" t="s">
        <v>401</v>
      </c>
      <c r="D77" s="13" t="s">
        <v>608</v>
      </c>
      <c r="E77">
        <v>0.76</v>
      </c>
      <c r="F77" s="10">
        <v>565.78</v>
      </c>
      <c r="G77" s="10">
        <v>21.85</v>
      </c>
      <c r="H77" s="10">
        <v>10.31</v>
      </c>
      <c r="I77" s="11">
        <v>38468931</v>
      </c>
      <c r="J77" s="12">
        <v>5035467</v>
      </c>
      <c r="K77" s="12">
        <v>2889</v>
      </c>
      <c r="L77" s="19">
        <v>6.8000000000000005E-2</v>
      </c>
      <c r="M77" s="19">
        <v>3.8999999999999998E-3</v>
      </c>
      <c r="N77" s="10">
        <v>479.12</v>
      </c>
      <c r="O77" s="10">
        <v>450.3</v>
      </c>
      <c r="P77">
        <v>7.7</v>
      </c>
      <c r="Q77">
        <v>8.31</v>
      </c>
      <c r="R77">
        <v>6.78</v>
      </c>
      <c r="S77" s="19">
        <v>2.12E-2</v>
      </c>
      <c r="T77" s="19">
        <v>7.2800000000000004E-2</v>
      </c>
      <c r="U77" s="19">
        <v>0.21709999999999999</v>
      </c>
      <c r="V77" s="19">
        <v>0.55120000000000002</v>
      </c>
    </row>
    <row r="78" spans="1:22" x14ac:dyDescent="0.25">
      <c r="A78" t="s">
        <v>81</v>
      </c>
      <c r="B78" t="s">
        <v>425</v>
      </c>
      <c r="C78" t="s">
        <v>401</v>
      </c>
      <c r="D78" s="13" t="s">
        <v>609</v>
      </c>
      <c r="E78">
        <v>0.24</v>
      </c>
      <c r="F78" s="10">
        <v>77.2</v>
      </c>
      <c r="G78" s="10">
        <v>2.08</v>
      </c>
      <c r="H78" s="10">
        <v>0</v>
      </c>
      <c r="I78" s="11">
        <v>5892780</v>
      </c>
      <c r="J78" s="12">
        <v>670673</v>
      </c>
      <c r="K78">
        <v>598</v>
      </c>
      <c r="L78" s="19">
        <v>7.6300000000000007E-2</v>
      </c>
      <c r="M78" s="19">
        <v>1.6999999999999999E-3</v>
      </c>
      <c r="N78" s="10">
        <v>804.47</v>
      </c>
      <c r="O78" s="10">
        <v>833.93</v>
      </c>
      <c r="P78">
        <v>8.89</v>
      </c>
      <c r="Q78">
        <v>9.1</v>
      </c>
      <c r="R78">
        <v>7.73</v>
      </c>
      <c r="S78" s="19">
        <v>2.7699999999999999E-2</v>
      </c>
      <c r="T78" s="19">
        <v>8.1500000000000003E-2</v>
      </c>
      <c r="U78" s="19">
        <v>0.1076</v>
      </c>
      <c r="V78" s="19">
        <v>0.24529999999999999</v>
      </c>
    </row>
    <row r="79" spans="1:22" x14ac:dyDescent="0.25">
      <c r="B79" t="s">
        <v>82</v>
      </c>
      <c r="D79" s="13"/>
      <c r="F79" s="10"/>
      <c r="G79" s="10"/>
      <c r="H79" s="10"/>
      <c r="I79" s="11"/>
      <c r="J79" s="12"/>
      <c r="L79" s="19"/>
      <c r="M79" s="19"/>
      <c r="N79" s="18"/>
      <c r="O79" s="18"/>
      <c r="S79" s="19"/>
      <c r="T79" s="19"/>
      <c r="U79" s="19"/>
      <c r="V79" s="19"/>
    </row>
    <row r="80" spans="1:22" x14ac:dyDescent="0.25">
      <c r="A80" t="s">
        <v>84</v>
      </c>
      <c r="B80" t="s">
        <v>85</v>
      </c>
      <c r="C80" t="s">
        <v>401</v>
      </c>
      <c r="D80" s="13" t="s">
        <v>610</v>
      </c>
      <c r="E80">
        <v>0.69</v>
      </c>
      <c r="F80" s="10">
        <v>453.18</v>
      </c>
      <c r="G80" s="10">
        <v>10.82</v>
      </c>
      <c r="H80" s="10">
        <v>-10.37</v>
      </c>
      <c r="I80" s="11">
        <v>22351049</v>
      </c>
      <c r="J80" s="12">
        <v>258329</v>
      </c>
      <c r="K80" s="12">
        <v>3453</v>
      </c>
      <c r="L80" s="19">
        <v>4.9299999999999997E-2</v>
      </c>
      <c r="M80" s="19">
        <v>5.3E-3</v>
      </c>
      <c r="N80" s="10">
        <v>137.41</v>
      </c>
      <c r="O80" s="10">
        <v>113.3</v>
      </c>
      <c r="P80">
        <v>86.41</v>
      </c>
      <c r="Q80">
        <v>96.8</v>
      </c>
      <c r="R80">
        <v>71.61</v>
      </c>
      <c r="S80" s="19">
        <v>4.7899999999999998E-2</v>
      </c>
      <c r="T80" s="19">
        <v>-2.4899999999999999E-2</v>
      </c>
      <c r="U80" s="19">
        <v>0.1265</v>
      </c>
      <c r="V80" s="19">
        <v>0.98560000000000003</v>
      </c>
    </row>
    <row r="81" spans="1:22" x14ac:dyDescent="0.25">
      <c r="A81" t="s">
        <v>86</v>
      </c>
      <c r="B81" t="s">
        <v>919</v>
      </c>
      <c r="C81" t="s">
        <v>401</v>
      </c>
      <c r="D81" s="13" t="s">
        <v>611</v>
      </c>
      <c r="E81">
        <v>0.9</v>
      </c>
      <c r="F81" s="10">
        <v>18.75</v>
      </c>
      <c r="G81" s="10">
        <v>-0.16</v>
      </c>
      <c r="H81" s="10">
        <v>-1.03</v>
      </c>
      <c r="I81" s="11">
        <v>1471386</v>
      </c>
      <c r="J81" s="12">
        <v>242317</v>
      </c>
      <c r="K81">
        <v>51</v>
      </c>
      <c r="L81" s="19">
        <v>7.85E-2</v>
      </c>
      <c r="M81" s="19"/>
      <c r="N81" s="10"/>
      <c r="O81" s="10"/>
      <c r="P81">
        <v>6.16</v>
      </c>
      <c r="Q81">
        <v>6.45</v>
      </c>
      <c r="R81">
        <v>5.43</v>
      </c>
      <c r="S81" s="19">
        <v>4.58E-2</v>
      </c>
      <c r="T81" s="19">
        <v>0.1246</v>
      </c>
      <c r="U81" s="19">
        <v>0.46110000000000001</v>
      </c>
      <c r="V81" s="19">
        <v>0</v>
      </c>
    </row>
    <row r="82" spans="1:22" x14ac:dyDescent="0.25">
      <c r="A82" t="s">
        <v>87</v>
      </c>
      <c r="B82" t="s">
        <v>974</v>
      </c>
      <c r="C82" t="s">
        <v>401</v>
      </c>
      <c r="D82" s="13" t="s">
        <v>612</v>
      </c>
      <c r="E82">
        <v>1.1000000000000001</v>
      </c>
      <c r="F82" s="10">
        <v>338.37</v>
      </c>
      <c r="G82" s="10">
        <v>13.15</v>
      </c>
      <c r="H82" s="10">
        <v>-3.21</v>
      </c>
      <c r="I82" s="11">
        <v>7784149</v>
      </c>
      <c r="J82" s="12">
        <v>1147530</v>
      </c>
      <c r="K82">
        <v>559</v>
      </c>
      <c r="L82" s="19">
        <v>2.3E-2</v>
      </c>
      <c r="M82" s="19"/>
      <c r="N82" s="10"/>
      <c r="O82" s="10"/>
      <c r="P82">
        <v>6.89</v>
      </c>
      <c r="Q82">
        <v>6.95</v>
      </c>
      <c r="R82">
        <v>5.55</v>
      </c>
      <c r="S82" s="19">
        <v>5.0299999999999997E-2</v>
      </c>
      <c r="T82" s="19">
        <v>0.1996</v>
      </c>
      <c r="U82" s="19">
        <v>0.41120000000000001</v>
      </c>
      <c r="V82" s="19">
        <v>0.72</v>
      </c>
    </row>
    <row r="83" spans="1:22" x14ac:dyDescent="0.25">
      <c r="A83" t="s">
        <v>1120</v>
      </c>
      <c r="B83" t="s">
        <v>1121</v>
      </c>
      <c r="C83" t="s">
        <v>401</v>
      </c>
      <c r="D83" s="13" t="s">
        <v>1122</v>
      </c>
      <c r="E83">
        <v>0.56999999999999995</v>
      </c>
      <c r="F83" s="10">
        <v>2.27</v>
      </c>
      <c r="G83" s="10">
        <v>1.77</v>
      </c>
      <c r="H83" s="10">
        <v>1.71</v>
      </c>
      <c r="I83" s="11">
        <v>1762383</v>
      </c>
      <c r="J83" s="12">
        <v>158175</v>
      </c>
      <c r="K83">
        <v>547</v>
      </c>
      <c r="L83" s="19">
        <v>0.77500000000000002</v>
      </c>
      <c r="M83" s="19">
        <v>2.5999999999999999E-3</v>
      </c>
      <c r="N83" s="10">
        <v>26.7</v>
      </c>
      <c r="O83" s="10">
        <v>321.52</v>
      </c>
      <c r="P83">
        <v>11.37</v>
      </c>
      <c r="Q83">
        <v>11.77</v>
      </c>
      <c r="R83">
        <v>10.029999999999999</v>
      </c>
      <c r="S83" s="19">
        <v>0.1336</v>
      </c>
      <c r="T83" s="19">
        <v>0</v>
      </c>
      <c r="U83" s="19">
        <v>0</v>
      </c>
      <c r="V83" s="19">
        <v>0</v>
      </c>
    </row>
    <row r="84" spans="1:22" x14ac:dyDescent="0.25">
      <c r="A84" s="22" t="s">
        <v>897</v>
      </c>
      <c r="B84" t="s">
        <v>898</v>
      </c>
      <c r="C84" t="s">
        <v>401</v>
      </c>
      <c r="D84" s="13" t="s">
        <v>899</v>
      </c>
      <c r="E84">
        <v>0.65</v>
      </c>
      <c r="F84" s="10">
        <v>14.81</v>
      </c>
      <c r="G84" s="10">
        <v>0.92</v>
      </c>
      <c r="H84" s="10">
        <v>0</v>
      </c>
      <c r="I84" s="11">
        <v>344568</v>
      </c>
      <c r="J84" s="12">
        <v>33503</v>
      </c>
      <c r="K84">
        <v>19</v>
      </c>
      <c r="L84" s="19">
        <v>2.3300000000000001E-2</v>
      </c>
      <c r="M84" s="19">
        <v>5.3E-3</v>
      </c>
      <c r="N84" s="10">
        <v>34.51</v>
      </c>
      <c r="O84" s="10">
        <v>18.14</v>
      </c>
      <c r="P84">
        <v>10.25</v>
      </c>
      <c r="Q84">
        <v>10.5</v>
      </c>
      <c r="R84">
        <v>8.99</v>
      </c>
      <c r="S84" s="19">
        <v>6.6600000000000006E-2</v>
      </c>
      <c r="T84" s="19">
        <v>0</v>
      </c>
      <c r="U84" s="19">
        <v>0</v>
      </c>
      <c r="V84" s="19">
        <v>0</v>
      </c>
    </row>
    <row r="85" spans="1:22" x14ac:dyDescent="0.25">
      <c r="A85" t="s">
        <v>861</v>
      </c>
      <c r="B85" t="s">
        <v>975</v>
      </c>
      <c r="C85" t="s">
        <v>401</v>
      </c>
      <c r="D85" s="13" t="s">
        <v>862</v>
      </c>
      <c r="E85">
        <v>0.55000000000000004</v>
      </c>
      <c r="F85" s="10">
        <v>82.76</v>
      </c>
      <c r="G85" s="10">
        <v>21.89</v>
      </c>
      <c r="H85" s="10">
        <v>16.55</v>
      </c>
      <c r="I85" s="11">
        <v>21742559</v>
      </c>
      <c r="J85" s="12">
        <v>993360</v>
      </c>
      <c r="K85" s="12">
        <v>3553</v>
      </c>
      <c r="L85" s="19">
        <v>0.26269999999999999</v>
      </c>
      <c r="M85" s="19">
        <v>1.2E-2</v>
      </c>
      <c r="N85" s="10">
        <v>254.42</v>
      </c>
      <c r="O85" s="10">
        <v>439.95</v>
      </c>
      <c r="P85">
        <v>22.83</v>
      </c>
      <c r="Q85">
        <v>23.33</v>
      </c>
      <c r="R85">
        <v>15.19</v>
      </c>
      <c r="S85" s="19">
        <v>8.77E-2</v>
      </c>
      <c r="T85" s="19">
        <v>0</v>
      </c>
      <c r="U85" s="19">
        <v>0</v>
      </c>
      <c r="V85" s="19">
        <v>0</v>
      </c>
    </row>
    <row r="86" spans="1:22" x14ac:dyDescent="0.25">
      <c r="A86" t="s">
        <v>89</v>
      </c>
      <c r="B86" t="s">
        <v>863</v>
      </c>
      <c r="C86" t="s">
        <v>401</v>
      </c>
      <c r="D86" s="13" t="s">
        <v>614</v>
      </c>
      <c r="E86">
        <v>1.18</v>
      </c>
      <c r="F86" s="10">
        <v>1.04</v>
      </c>
      <c r="G86" s="10">
        <v>0.05</v>
      </c>
      <c r="H86" s="10">
        <v>0</v>
      </c>
      <c r="I86" s="11">
        <v>15240</v>
      </c>
      <c r="J86" s="12">
        <v>13025</v>
      </c>
      <c r="K86">
        <v>21</v>
      </c>
      <c r="L86" s="19">
        <v>1.46E-2</v>
      </c>
      <c r="M86" s="19">
        <v>5.3E-3</v>
      </c>
      <c r="N86" s="10">
        <v>58.32</v>
      </c>
      <c r="O86" s="10">
        <v>59.35</v>
      </c>
      <c r="P86">
        <v>1.17</v>
      </c>
      <c r="Q86">
        <v>1.2250000000000001</v>
      </c>
      <c r="R86">
        <v>1.02</v>
      </c>
      <c r="S86" s="19">
        <v>5.4100000000000002E-2</v>
      </c>
      <c r="T86" s="19">
        <v>0.11260000000000001</v>
      </c>
      <c r="U86" s="19">
        <v>0</v>
      </c>
      <c r="V86" s="19">
        <v>0</v>
      </c>
    </row>
    <row r="87" spans="1:22" x14ac:dyDescent="0.25">
      <c r="A87" t="s">
        <v>90</v>
      </c>
      <c r="B87" t="s">
        <v>976</v>
      </c>
      <c r="C87" t="s">
        <v>401</v>
      </c>
      <c r="D87" s="13" t="s">
        <v>615</v>
      </c>
      <c r="E87">
        <v>0.67</v>
      </c>
      <c r="F87" s="10">
        <v>644.29</v>
      </c>
      <c r="G87" s="10">
        <v>55.77</v>
      </c>
      <c r="H87" s="10">
        <v>14.18</v>
      </c>
      <c r="I87" s="11">
        <v>46235367</v>
      </c>
      <c r="J87" s="12">
        <v>4258188</v>
      </c>
      <c r="K87" s="12">
        <v>8053</v>
      </c>
      <c r="L87" s="19">
        <v>7.1800000000000003E-2</v>
      </c>
      <c r="M87" s="19">
        <v>3.0000000000000001E-3</v>
      </c>
      <c r="N87" s="10">
        <v>80.64</v>
      </c>
      <c r="O87" s="10">
        <v>73.62</v>
      </c>
      <c r="P87">
        <v>10.91</v>
      </c>
      <c r="Q87">
        <v>11.62</v>
      </c>
      <c r="R87">
        <v>8.11</v>
      </c>
      <c r="S87" s="19">
        <v>7.0699999999999999E-2</v>
      </c>
      <c r="T87" s="19">
        <v>0.2702</v>
      </c>
      <c r="U87" s="19">
        <v>0.48799999999999999</v>
      </c>
      <c r="V87" s="19">
        <v>0.52490000000000003</v>
      </c>
    </row>
    <row r="88" spans="1:22" x14ac:dyDescent="0.25">
      <c r="A88" t="s">
        <v>93</v>
      </c>
      <c r="B88" t="s">
        <v>977</v>
      </c>
      <c r="C88" t="s">
        <v>401</v>
      </c>
      <c r="D88" s="13" t="s">
        <v>616</v>
      </c>
      <c r="E88">
        <v>0.6</v>
      </c>
      <c r="F88" s="10">
        <v>81.040000000000006</v>
      </c>
      <c r="G88" s="10">
        <v>3.92</v>
      </c>
      <c r="H88" s="10">
        <v>3.09</v>
      </c>
      <c r="I88" s="11">
        <v>13941251</v>
      </c>
      <c r="J88" s="12">
        <v>1359336</v>
      </c>
      <c r="K88">
        <v>819</v>
      </c>
      <c r="L88" s="19">
        <v>0.17199999999999999</v>
      </c>
      <c r="M88" s="19">
        <v>3.0000000000000001E-3</v>
      </c>
      <c r="N88" s="10">
        <v>215.53</v>
      </c>
      <c r="O88" s="10">
        <v>429.98</v>
      </c>
      <c r="P88">
        <v>10.3</v>
      </c>
      <c r="Q88">
        <v>11.11</v>
      </c>
      <c r="R88">
        <v>9.31</v>
      </c>
      <c r="S88" s="19">
        <v>1.0800000000000001E-2</v>
      </c>
      <c r="T88" s="19">
        <v>8.2600000000000007E-2</v>
      </c>
      <c r="U88" s="19">
        <v>0</v>
      </c>
      <c r="V88" s="19">
        <v>0</v>
      </c>
    </row>
    <row r="89" spans="1:22" x14ac:dyDescent="0.25">
      <c r="A89" t="s">
        <v>94</v>
      </c>
      <c r="B89" t="s">
        <v>882</v>
      </c>
      <c r="C89" t="s">
        <v>401</v>
      </c>
      <c r="D89" s="13" t="s">
        <v>617</v>
      </c>
      <c r="E89">
        <v>1.1000000000000001</v>
      </c>
      <c r="F89" s="10">
        <v>86.12</v>
      </c>
      <c r="G89" s="10">
        <v>7.17</v>
      </c>
      <c r="H89" s="10">
        <v>2.8</v>
      </c>
      <c r="I89" s="11">
        <v>4119225</v>
      </c>
      <c r="J89" s="12">
        <v>1545506</v>
      </c>
      <c r="K89">
        <v>306</v>
      </c>
      <c r="L89" s="19">
        <v>4.7800000000000002E-2</v>
      </c>
      <c r="M89" s="19">
        <v>4.8999999999999998E-3</v>
      </c>
      <c r="N89" s="10">
        <v>131.13999999999999</v>
      </c>
      <c r="O89" s="10">
        <v>656.43</v>
      </c>
      <c r="P89">
        <v>2.67</v>
      </c>
      <c r="Q89">
        <v>2.74</v>
      </c>
      <c r="R89">
        <v>2.2000000000000002</v>
      </c>
      <c r="S89" s="19">
        <v>5.5300000000000002E-2</v>
      </c>
      <c r="T89" s="19">
        <v>0.20799999999999999</v>
      </c>
      <c r="U89" s="19">
        <v>0</v>
      </c>
      <c r="V89" s="19">
        <v>0</v>
      </c>
    </row>
    <row r="90" spans="1:22" x14ac:dyDescent="0.25">
      <c r="A90" t="s">
        <v>95</v>
      </c>
      <c r="B90" t="s">
        <v>978</v>
      </c>
      <c r="C90" t="s">
        <v>401</v>
      </c>
      <c r="D90" s="13" t="s">
        <v>618</v>
      </c>
      <c r="E90">
        <v>1.38</v>
      </c>
      <c r="F90" s="10">
        <v>135.63999999999999</v>
      </c>
      <c r="G90" s="10">
        <v>-6.6</v>
      </c>
      <c r="H90" s="10">
        <v>13.85</v>
      </c>
      <c r="I90" s="11">
        <v>110379788</v>
      </c>
      <c r="J90" s="12">
        <v>26904091</v>
      </c>
      <c r="K90" s="12">
        <v>7097</v>
      </c>
      <c r="L90" s="19">
        <v>0.81379999999999997</v>
      </c>
      <c r="M90" s="19">
        <v>2.8999999999999998E-3</v>
      </c>
      <c r="N90" s="10">
        <v>2009.18</v>
      </c>
      <c r="O90" s="10">
        <v>2085.29</v>
      </c>
      <c r="P90">
        <v>3.93</v>
      </c>
      <c r="Q90">
        <v>6.77</v>
      </c>
      <c r="R90">
        <v>3.79</v>
      </c>
      <c r="S90" s="19">
        <v>-0.14380000000000001</v>
      </c>
      <c r="T90" s="19">
        <v>-0.30809999999999998</v>
      </c>
      <c r="U90" s="19">
        <v>-0.51390000000000002</v>
      </c>
      <c r="V90" s="19">
        <v>-0.82509999999999994</v>
      </c>
    </row>
    <row r="91" spans="1:22" x14ac:dyDescent="0.25">
      <c r="A91" t="s">
        <v>1155</v>
      </c>
      <c r="B91" t="s">
        <v>1156</v>
      </c>
      <c r="C91" t="s">
        <v>402</v>
      </c>
      <c r="D91" s="13" t="s">
        <v>1157</v>
      </c>
      <c r="E91">
        <v>0.28999999999999998</v>
      </c>
      <c r="F91" s="10">
        <v>7.29</v>
      </c>
      <c r="G91" s="10">
        <v>7.29</v>
      </c>
      <c r="H91" s="10">
        <v>7.29</v>
      </c>
      <c r="I91" s="11">
        <v>6338558</v>
      </c>
      <c r="J91" s="12">
        <v>605978</v>
      </c>
      <c r="K91">
        <v>35</v>
      </c>
      <c r="L91" s="19">
        <v>0.86950000000000005</v>
      </c>
      <c r="M91" s="19">
        <v>4.8999999999999998E-3</v>
      </c>
      <c r="N91" s="10">
        <v>95.72</v>
      </c>
      <c r="O91" s="10">
        <v>390.08</v>
      </c>
      <c r="P91">
        <v>10.8</v>
      </c>
      <c r="Q91">
        <v>10.89</v>
      </c>
      <c r="R91">
        <v>9.94</v>
      </c>
      <c r="S91" s="19">
        <v>0</v>
      </c>
      <c r="T91" s="19">
        <v>0</v>
      </c>
      <c r="U91" s="19">
        <v>0</v>
      </c>
      <c r="V91" s="19">
        <v>0</v>
      </c>
    </row>
    <row r="92" spans="1:22" x14ac:dyDescent="0.25">
      <c r="A92" t="s">
        <v>96</v>
      </c>
      <c r="B92" t="s">
        <v>979</v>
      </c>
      <c r="C92" t="s">
        <v>401</v>
      </c>
      <c r="D92" s="13" t="s">
        <v>619</v>
      </c>
      <c r="E92">
        <v>0.08</v>
      </c>
      <c r="F92" s="10">
        <v>2127.4499999999998</v>
      </c>
      <c r="G92" s="10">
        <v>245.94</v>
      </c>
      <c r="H92" s="10">
        <v>133.29</v>
      </c>
      <c r="I92" s="11">
        <v>249923598</v>
      </c>
      <c r="J92" s="12">
        <v>3447479</v>
      </c>
      <c r="K92" s="12">
        <v>6513</v>
      </c>
      <c r="L92" s="19">
        <v>0.11749999999999999</v>
      </c>
      <c r="M92" s="19">
        <v>8.0000000000000004E-4</v>
      </c>
      <c r="N92" s="10">
        <v>433.97</v>
      </c>
      <c r="O92" s="10">
        <v>1435.9</v>
      </c>
      <c r="P92">
        <v>73.64</v>
      </c>
      <c r="Q92">
        <v>76.72</v>
      </c>
      <c r="R92">
        <v>61.79</v>
      </c>
      <c r="S92" s="19">
        <v>5.9900000000000002E-2</v>
      </c>
      <c r="T92" s="19">
        <v>0.1835</v>
      </c>
      <c r="U92" s="19">
        <v>0</v>
      </c>
      <c r="V92" s="19">
        <v>0</v>
      </c>
    </row>
    <row r="93" spans="1:22" x14ac:dyDescent="0.25">
      <c r="A93" t="s">
        <v>99</v>
      </c>
      <c r="B93" t="s">
        <v>980</v>
      </c>
      <c r="C93" t="s">
        <v>401</v>
      </c>
      <c r="D93" s="13" t="s">
        <v>620</v>
      </c>
      <c r="E93">
        <v>0.56999999999999995</v>
      </c>
      <c r="F93" s="10">
        <v>88.92</v>
      </c>
      <c r="G93" s="10">
        <v>-6.19</v>
      </c>
      <c r="H93" s="10">
        <v>-13.37</v>
      </c>
      <c r="I93" s="11">
        <v>27317330</v>
      </c>
      <c r="J93" s="12">
        <v>2913223</v>
      </c>
      <c r="K93" s="12">
        <v>1878</v>
      </c>
      <c r="L93" s="19">
        <v>0.30719999999999997</v>
      </c>
      <c r="M93" s="19">
        <v>4.1000000000000003E-3</v>
      </c>
      <c r="N93" s="10">
        <v>369.7</v>
      </c>
      <c r="O93" s="10">
        <v>54.16</v>
      </c>
      <c r="P93">
        <v>9.5500000000000007</v>
      </c>
      <c r="Q93">
        <v>9.75</v>
      </c>
      <c r="R93">
        <v>7.02</v>
      </c>
      <c r="S93" s="19">
        <v>7.5499999999999998E-2</v>
      </c>
      <c r="T93" s="19">
        <v>0.28699999999999998</v>
      </c>
      <c r="U93" s="19">
        <v>0.55300000000000005</v>
      </c>
      <c r="V93" s="19">
        <v>1.1987000000000001</v>
      </c>
    </row>
    <row r="94" spans="1:22" x14ac:dyDescent="0.25">
      <c r="A94" t="s">
        <v>97</v>
      </c>
      <c r="B94" t="s">
        <v>98</v>
      </c>
      <c r="C94" t="s">
        <v>401</v>
      </c>
      <c r="D94" s="13" t="s">
        <v>621</v>
      </c>
      <c r="E94">
        <v>0.47</v>
      </c>
      <c r="F94" s="10">
        <v>12.62</v>
      </c>
      <c r="G94" s="10">
        <v>0.28999999999999998</v>
      </c>
      <c r="H94" s="10">
        <v>0</v>
      </c>
      <c r="I94" s="11">
        <v>1557599</v>
      </c>
      <c r="J94" s="12">
        <v>117689</v>
      </c>
      <c r="K94">
        <v>352</v>
      </c>
      <c r="L94" s="19">
        <v>0.1234</v>
      </c>
      <c r="M94" s="19">
        <v>5.0000000000000001E-3</v>
      </c>
      <c r="N94" s="10">
        <v>54.04</v>
      </c>
      <c r="O94" s="10">
        <v>58.85</v>
      </c>
      <c r="P94">
        <v>13.28</v>
      </c>
      <c r="Q94">
        <v>14.32</v>
      </c>
      <c r="R94">
        <v>10.42</v>
      </c>
      <c r="S94" s="19">
        <v>2.3900000000000001E-2</v>
      </c>
      <c r="T94" s="19">
        <v>0.26340000000000002</v>
      </c>
      <c r="U94" s="19">
        <v>0</v>
      </c>
      <c r="V94" s="19">
        <v>0</v>
      </c>
    </row>
    <row r="95" spans="1:22" x14ac:dyDescent="0.25">
      <c r="A95" t="s">
        <v>100</v>
      </c>
      <c r="B95" t="s">
        <v>426</v>
      </c>
      <c r="C95" t="s">
        <v>401</v>
      </c>
      <c r="D95" s="13" t="s">
        <v>622</v>
      </c>
      <c r="E95">
        <v>0.6</v>
      </c>
      <c r="F95" s="10">
        <v>36.29</v>
      </c>
      <c r="G95" s="10">
        <v>2.8</v>
      </c>
      <c r="H95" s="10">
        <v>2.0099999999999998</v>
      </c>
      <c r="I95" s="11">
        <v>5504380</v>
      </c>
      <c r="J95" s="12">
        <v>95439</v>
      </c>
      <c r="K95">
        <v>576</v>
      </c>
      <c r="L95" s="19">
        <v>0.1517</v>
      </c>
      <c r="M95" s="19">
        <v>6.3E-3</v>
      </c>
      <c r="N95" s="10">
        <v>79.510000000000005</v>
      </c>
      <c r="O95" s="10">
        <v>76.52</v>
      </c>
      <c r="P95">
        <v>57.45</v>
      </c>
      <c r="Q95">
        <v>69.8</v>
      </c>
      <c r="R95">
        <v>45.7</v>
      </c>
      <c r="S95" s="19">
        <v>2.35E-2</v>
      </c>
      <c r="T95" s="19">
        <v>0.1414</v>
      </c>
      <c r="U95" s="19">
        <v>0.1072</v>
      </c>
      <c r="V95" s="19">
        <v>0.13550000000000001</v>
      </c>
    </row>
    <row r="96" spans="1:22" x14ac:dyDescent="0.25">
      <c r="A96" t="s">
        <v>101</v>
      </c>
      <c r="B96" t="s">
        <v>981</v>
      </c>
      <c r="C96" t="s">
        <v>401</v>
      </c>
      <c r="D96" s="13" t="s">
        <v>623</v>
      </c>
      <c r="E96">
        <v>0.4</v>
      </c>
      <c r="F96" s="10">
        <v>33.94</v>
      </c>
      <c r="G96" s="10">
        <v>1.63</v>
      </c>
      <c r="H96" s="10">
        <v>0</v>
      </c>
      <c r="I96" s="11">
        <v>2990885</v>
      </c>
      <c r="J96" s="12">
        <v>163059</v>
      </c>
      <c r="K96">
        <v>584</v>
      </c>
      <c r="L96" s="19">
        <v>8.8099999999999998E-2</v>
      </c>
      <c r="M96" s="19">
        <v>3.3999999999999998E-3</v>
      </c>
      <c r="N96" s="10">
        <v>83.97</v>
      </c>
      <c r="O96" s="10">
        <v>40.39</v>
      </c>
      <c r="P96">
        <v>18.71</v>
      </c>
      <c r="Q96">
        <v>20</v>
      </c>
      <c r="R96">
        <v>15.99</v>
      </c>
      <c r="S96" s="19">
        <v>5.0500000000000003E-2</v>
      </c>
      <c r="T96" s="19">
        <v>0.1777</v>
      </c>
      <c r="U96" s="19">
        <v>0</v>
      </c>
      <c r="V96" s="19">
        <v>0</v>
      </c>
    </row>
    <row r="97" spans="1:22" x14ac:dyDescent="0.25">
      <c r="A97" t="s">
        <v>427</v>
      </c>
      <c r="B97" t="s">
        <v>982</v>
      </c>
      <c r="C97" t="s">
        <v>401</v>
      </c>
      <c r="D97" s="13" t="s">
        <v>624</v>
      </c>
      <c r="E97">
        <v>1.25</v>
      </c>
      <c r="F97" s="10">
        <v>73.64</v>
      </c>
      <c r="G97" s="10">
        <v>5.96</v>
      </c>
      <c r="H97" s="10">
        <v>-0.79</v>
      </c>
      <c r="I97" s="11">
        <v>632167</v>
      </c>
      <c r="J97" s="12">
        <v>362521</v>
      </c>
      <c r="K97">
        <v>40</v>
      </c>
      <c r="L97" s="19">
        <v>8.6E-3</v>
      </c>
      <c r="M97" s="19">
        <v>4.3E-3</v>
      </c>
      <c r="N97" s="10">
        <v>104.68</v>
      </c>
      <c r="O97" s="10">
        <v>316.31</v>
      </c>
      <c r="P97">
        <v>1.82</v>
      </c>
      <c r="Q97">
        <v>1.83</v>
      </c>
      <c r="R97">
        <v>1.5149999999999999</v>
      </c>
      <c r="S97" s="19">
        <v>9.9699999999999997E-2</v>
      </c>
      <c r="T97" s="19">
        <v>9.64E-2</v>
      </c>
      <c r="U97" s="19">
        <v>0</v>
      </c>
      <c r="V97" s="19">
        <v>0</v>
      </c>
    </row>
    <row r="98" spans="1:22" x14ac:dyDescent="0.25">
      <c r="A98" t="s">
        <v>428</v>
      </c>
      <c r="B98" t="s">
        <v>983</v>
      </c>
      <c r="C98" t="s">
        <v>401</v>
      </c>
      <c r="D98" s="13" t="s">
        <v>624</v>
      </c>
      <c r="E98">
        <v>1.25</v>
      </c>
      <c r="F98" s="10">
        <v>102.67</v>
      </c>
      <c r="G98" s="10">
        <v>4.43</v>
      </c>
      <c r="H98" s="10">
        <v>-2.73</v>
      </c>
      <c r="I98" s="11">
        <v>1440749</v>
      </c>
      <c r="J98" s="12">
        <v>798489</v>
      </c>
      <c r="K98">
        <v>104</v>
      </c>
      <c r="L98" s="19">
        <v>1.4E-2</v>
      </c>
      <c r="M98" s="19">
        <v>3.8E-3</v>
      </c>
      <c r="N98" s="10">
        <v>107.06</v>
      </c>
      <c r="O98" s="10">
        <v>434.21</v>
      </c>
      <c r="P98">
        <v>1.84</v>
      </c>
      <c r="Q98">
        <v>1.91</v>
      </c>
      <c r="R98">
        <v>1.6</v>
      </c>
      <c r="S98" s="19">
        <v>7.2900000000000006E-2</v>
      </c>
      <c r="T98" s="19">
        <v>0.1263</v>
      </c>
      <c r="U98" s="19">
        <v>0</v>
      </c>
      <c r="V98" s="19">
        <v>0</v>
      </c>
    </row>
    <row r="99" spans="1:22" x14ac:dyDescent="0.25">
      <c r="A99" t="s">
        <v>102</v>
      </c>
      <c r="B99" t="s">
        <v>984</v>
      </c>
      <c r="C99" t="s">
        <v>401</v>
      </c>
      <c r="D99" s="13" t="s">
        <v>611</v>
      </c>
      <c r="E99">
        <v>0.67</v>
      </c>
      <c r="F99" s="10">
        <v>43.94</v>
      </c>
      <c r="G99" s="10">
        <v>2.48</v>
      </c>
      <c r="H99" s="10">
        <v>0</v>
      </c>
      <c r="I99" s="11">
        <v>2756519</v>
      </c>
      <c r="J99" s="12">
        <v>200879</v>
      </c>
      <c r="K99">
        <v>947</v>
      </c>
      <c r="L99" s="19">
        <v>6.2700000000000006E-2</v>
      </c>
      <c r="M99" s="19">
        <v>4.5999999999999999E-3</v>
      </c>
      <c r="N99" s="10">
        <v>66.569999999999993</v>
      </c>
      <c r="O99" s="10">
        <v>34.99</v>
      </c>
      <c r="P99">
        <v>13.83</v>
      </c>
      <c r="Q99">
        <v>16.48</v>
      </c>
      <c r="R99">
        <v>10.88</v>
      </c>
      <c r="S99" s="19">
        <v>5.9799999999999999E-2</v>
      </c>
      <c r="T99" s="19">
        <v>0.20680000000000001</v>
      </c>
      <c r="U99" s="19">
        <v>0.37709999999999999</v>
      </c>
      <c r="V99" s="19">
        <v>0</v>
      </c>
    </row>
    <row r="100" spans="1:22" x14ac:dyDescent="0.25">
      <c r="A100" t="s">
        <v>103</v>
      </c>
      <c r="B100" t="s">
        <v>429</v>
      </c>
      <c r="C100" t="s">
        <v>401</v>
      </c>
      <c r="D100" s="13" t="s">
        <v>625</v>
      </c>
      <c r="E100">
        <v>0.65</v>
      </c>
      <c r="F100" s="10">
        <v>57.68</v>
      </c>
      <c r="G100" s="10">
        <v>3.62</v>
      </c>
      <c r="H100" s="10">
        <v>0</v>
      </c>
      <c r="I100" s="11">
        <v>2834863</v>
      </c>
      <c r="J100" s="12">
        <v>503898</v>
      </c>
      <c r="K100">
        <v>861</v>
      </c>
      <c r="L100" s="19">
        <v>4.9099999999999998E-2</v>
      </c>
      <c r="M100" s="19">
        <v>6.3E-3</v>
      </c>
      <c r="N100" s="10">
        <v>64.03</v>
      </c>
      <c r="O100" s="10">
        <v>34.61</v>
      </c>
      <c r="P100">
        <v>5.74</v>
      </c>
      <c r="Q100">
        <v>7.2</v>
      </c>
      <c r="R100">
        <v>5.19</v>
      </c>
      <c r="S100" s="19">
        <v>6.6900000000000001E-2</v>
      </c>
      <c r="T100" s="19">
        <v>-0.18410000000000001</v>
      </c>
      <c r="U100" s="19">
        <v>-0.2833</v>
      </c>
      <c r="V100" s="19">
        <v>0</v>
      </c>
    </row>
    <row r="101" spans="1:22" x14ac:dyDescent="0.25">
      <c r="A101" t="s">
        <v>104</v>
      </c>
      <c r="B101" t="s">
        <v>430</v>
      </c>
      <c r="C101" t="s">
        <v>401</v>
      </c>
      <c r="D101" s="13" t="s">
        <v>626</v>
      </c>
      <c r="E101">
        <v>0.95</v>
      </c>
      <c r="F101" s="10">
        <v>92.75</v>
      </c>
      <c r="G101" s="10">
        <v>2.68</v>
      </c>
      <c r="H101" s="10">
        <v>-1.39</v>
      </c>
      <c r="I101" s="11">
        <v>10847277</v>
      </c>
      <c r="J101" s="12">
        <v>1576572</v>
      </c>
      <c r="K101" s="12">
        <v>1810</v>
      </c>
      <c r="L101" s="19">
        <v>0.11700000000000001</v>
      </c>
      <c r="M101" s="19">
        <v>3.7000000000000002E-3</v>
      </c>
      <c r="N101" s="10">
        <v>35.950000000000003</v>
      </c>
      <c r="O101" s="10">
        <v>25.84</v>
      </c>
      <c r="P101">
        <v>6.94</v>
      </c>
      <c r="Q101">
        <v>8.4</v>
      </c>
      <c r="R101">
        <v>5.0599999999999996</v>
      </c>
      <c r="S101" s="19">
        <v>4.5199999999999997E-2</v>
      </c>
      <c r="T101" s="19">
        <v>8.7800000000000003E-2</v>
      </c>
      <c r="U101" s="19">
        <v>-1.6199999999999999E-2</v>
      </c>
      <c r="V101" s="19">
        <v>-5.7599999999999998E-2</v>
      </c>
    </row>
    <row r="102" spans="1:22" x14ac:dyDescent="0.25">
      <c r="A102" t="s">
        <v>105</v>
      </c>
      <c r="B102" t="s">
        <v>985</v>
      </c>
      <c r="C102" t="s">
        <v>401</v>
      </c>
      <c r="D102" s="13" t="s">
        <v>627</v>
      </c>
      <c r="E102">
        <v>0.67</v>
      </c>
      <c r="F102" s="10">
        <v>194.75</v>
      </c>
      <c r="G102" s="10">
        <v>28.2</v>
      </c>
      <c r="H102" s="10">
        <v>1.29</v>
      </c>
      <c r="I102" s="11">
        <v>35488412</v>
      </c>
      <c r="J102" s="12">
        <v>5488027</v>
      </c>
      <c r="K102" s="12">
        <v>6057</v>
      </c>
      <c r="L102" s="19">
        <v>0.1822</v>
      </c>
      <c r="M102" s="19">
        <v>5.7999999999999996E-3</v>
      </c>
      <c r="N102" s="10">
        <v>28.89</v>
      </c>
      <c r="O102" s="10">
        <v>23.36</v>
      </c>
      <c r="P102">
        <v>6.47</v>
      </c>
      <c r="Q102">
        <v>8.8000000000000007</v>
      </c>
      <c r="R102">
        <v>3.98</v>
      </c>
      <c r="S102" s="19">
        <v>0.16159999999999999</v>
      </c>
      <c r="T102" s="19">
        <v>0.315</v>
      </c>
      <c r="U102" s="19">
        <v>0.93130000000000002</v>
      </c>
      <c r="V102" s="19">
        <v>0</v>
      </c>
    </row>
    <row r="103" spans="1:22" x14ac:dyDescent="0.25">
      <c r="A103" t="s">
        <v>106</v>
      </c>
      <c r="B103" t="s">
        <v>107</v>
      </c>
      <c r="C103" t="s">
        <v>401</v>
      </c>
      <c r="D103" s="13" t="s">
        <v>628</v>
      </c>
      <c r="E103">
        <v>0.45</v>
      </c>
      <c r="F103" s="10">
        <v>29.02</v>
      </c>
      <c r="G103" s="10">
        <v>-1.74</v>
      </c>
      <c r="H103" s="10">
        <v>-0.85</v>
      </c>
      <c r="I103" s="11">
        <v>1290373</v>
      </c>
      <c r="J103" s="12">
        <v>30695</v>
      </c>
      <c r="K103">
        <v>321</v>
      </c>
      <c r="L103" s="19">
        <v>4.4499999999999998E-2</v>
      </c>
      <c r="M103" s="19">
        <v>3.1800000000000002E-2</v>
      </c>
      <c r="N103" s="10">
        <v>128.41</v>
      </c>
      <c r="O103" s="10">
        <v>140.88999999999999</v>
      </c>
      <c r="P103">
        <v>42.43</v>
      </c>
      <c r="Q103">
        <v>54.72</v>
      </c>
      <c r="R103">
        <v>38.76</v>
      </c>
      <c r="S103" s="19">
        <v>-2.9100000000000001E-2</v>
      </c>
      <c r="T103" s="19">
        <v>-6.93E-2</v>
      </c>
      <c r="U103" s="19">
        <v>0.24210000000000001</v>
      </c>
      <c r="V103" s="19">
        <v>-0.1492</v>
      </c>
    </row>
    <row r="104" spans="1:22" x14ac:dyDescent="0.25">
      <c r="A104" t="s">
        <v>108</v>
      </c>
      <c r="B104" t="s">
        <v>883</v>
      </c>
      <c r="C104" t="s">
        <v>401</v>
      </c>
      <c r="D104" s="13" t="s">
        <v>617</v>
      </c>
      <c r="E104">
        <v>1.1499999999999999</v>
      </c>
      <c r="F104" s="10">
        <v>127.12</v>
      </c>
      <c r="G104" s="10">
        <v>10.92</v>
      </c>
      <c r="H104" s="10">
        <v>4.29</v>
      </c>
      <c r="I104" s="11">
        <v>5649524</v>
      </c>
      <c r="J104" s="12">
        <v>2908239</v>
      </c>
      <c r="K104">
        <v>316</v>
      </c>
      <c r="L104" s="19">
        <v>4.4400000000000002E-2</v>
      </c>
      <c r="M104" s="19">
        <v>3.3999999999999998E-3</v>
      </c>
      <c r="N104" s="10">
        <v>95.54</v>
      </c>
      <c r="O104" s="10">
        <v>476.11</v>
      </c>
      <c r="P104">
        <v>1.9450000000000001</v>
      </c>
      <c r="Q104">
        <v>2</v>
      </c>
      <c r="R104">
        <v>1.62</v>
      </c>
      <c r="S104" s="19">
        <v>5.7099999999999998E-2</v>
      </c>
      <c r="T104" s="19">
        <v>0.14080000000000001</v>
      </c>
      <c r="U104" s="19">
        <v>0</v>
      </c>
      <c r="V104" s="19">
        <v>0</v>
      </c>
    </row>
    <row r="105" spans="1:22" x14ac:dyDescent="0.25">
      <c r="A105" t="s">
        <v>109</v>
      </c>
      <c r="B105" t="s">
        <v>826</v>
      </c>
      <c r="C105" t="s">
        <v>401</v>
      </c>
      <c r="D105" s="13" t="s">
        <v>567</v>
      </c>
      <c r="E105">
        <v>0.36</v>
      </c>
      <c r="F105" s="10">
        <v>3179.06</v>
      </c>
      <c r="G105" s="10">
        <v>187.14</v>
      </c>
      <c r="H105" s="10">
        <v>16.2</v>
      </c>
      <c r="I105" s="11">
        <v>10212891</v>
      </c>
      <c r="J105" s="12">
        <v>292216</v>
      </c>
      <c r="K105">
        <v>332</v>
      </c>
      <c r="L105" s="19">
        <v>3.2000000000000002E-3</v>
      </c>
      <c r="M105" s="19">
        <v>3.3999999999999998E-3</v>
      </c>
      <c r="N105" s="10">
        <v>44.18</v>
      </c>
      <c r="O105" s="10">
        <v>457.02</v>
      </c>
      <c r="P105">
        <v>35.340000000000003</v>
      </c>
      <c r="Q105">
        <v>36.53</v>
      </c>
      <c r="R105">
        <v>29.6</v>
      </c>
      <c r="S105" s="19">
        <v>0</v>
      </c>
      <c r="T105" s="19">
        <v>0</v>
      </c>
      <c r="U105" s="19">
        <v>0</v>
      </c>
      <c r="V105" s="19">
        <v>0</v>
      </c>
    </row>
    <row r="106" spans="1:22" x14ac:dyDescent="0.25">
      <c r="A106" t="s">
        <v>840</v>
      </c>
      <c r="B106" t="s">
        <v>841</v>
      </c>
      <c r="C106" t="s">
        <v>401</v>
      </c>
      <c r="D106" s="13" t="s">
        <v>842</v>
      </c>
      <c r="E106">
        <v>0.65</v>
      </c>
      <c r="F106" s="10">
        <v>113.47</v>
      </c>
      <c r="G106" s="10">
        <v>29.07</v>
      </c>
      <c r="H106" s="10">
        <v>21.85</v>
      </c>
      <c r="I106" s="11">
        <v>28829031</v>
      </c>
      <c r="J106" s="12">
        <v>877960</v>
      </c>
      <c r="K106" s="12">
        <v>3046</v>
      </c>
      <c r="L106" s="19">
        <v>0.25409999999999999</v>
      </c>
      <c r="M106" s="19">
        <v>8.5000000000000006E-3</v>
      </c>
      <c r="N106" s="10">
        <v>57.77</v>
      </c>
      <c r="O106" s="10">
        <v>293.77</v>
      </c>
      <c r="P106">
        <v>33.619999999999997</v>
      </c>
      <c r="Q106">
        <v>34.479999999999997</v>
      </c>
      <c r="R106">
        <v>19.989999999999998</v>
      </c>
      <c r="S106" s="19">
        <v>8.5599999999999996E-2</v>
      </c>
      <c r="T106" s="19">
        <v>0</v>
      </c>
      <c r="U106" s="19">
        <v>0</v>
      </c>
      <c r="V106" s="19">
        <v>0</v>
      </c>
    </row>
    <row r="107" spans="1:22" x14ac:dyDescent="0.25">
      <c r="A107" t="s">
        <v>110</v>
      </c>
      <c r="B107" t="s">
        <v>827</v>
      </c>
      <c r="C107" t="s">
        <v>401</v>
      </c>
      <c r="D107" s="13" t="s">
        <v>567</v>
      </c>
      <c r="E107">
        <v>0.36</v>
      </c>
      <c r="F107" s="10">
        <v>4487.5600000000004</v>
      </c>
      <c r="G107" s="10">
        <v>239.28</v>
      </c>
      <c r="H107" s="10">
        <v>3.44</v>
      </c>
      <c r="I107" s="11">
        <v>6124857</v>
      </c>
      <c r="J107" s="12">
        <v>223328</v>
      </c>
      <c r="K107">
        <v>454</v>
      </c>
      <c r="L107" s="19">
        <v>1.4E-3</v>
      </c>
      <c r="M107" s="19">
        <v>3.0999999999999999E-3</v>
      </c>
      <c r="N107" s="10">
        <v>97.11</v>
      </c>
      <c r="O107" s="10">
        <v>69.36</v>
      </c>
      <c r="P107">
        <v>27.95</v>
      </c>
      <c r="Q107">
        <v>28.9</v>
      </c>
      <c r="R107">
        <v>24.27</v>
      </c>
      <c r="S107" s="19">
        <v>5.5500000000000001E-2</v>
      </c>
      <c r="T107" s="19">
        <v>0.14369999999999999</v>
      </c>
      <c r="U107" s="19">
        <v>0</v>
      </c>
      <c r="V107" s="19">
        <v>0</v>
      </c>
    </row>
    <row r="108" spans="1:22" x14ac:dyDescent="0.25">
      <c r="A108" t="s">
        <v>828</v>
      </c>
      <c r="B108" t="s">
        <v>829</v>
      </c>
      <c r="C108" t="s">
        <v>401</v>
      </c>
      <c r="D108" s="13" t="s">
        <v>825</v>
      </c>
      <c r="E108">
        <v>0.65</v>
      </c>
      <c r="F108" s="10">
        <v>584.83000000000004</v>
      </c>
      <c r="G108" s="10">
        <v>34.76</v>
      </c>
      <c r="H108" s="10">
        <v>4.6900000000000004</v>
      </c>
      <c r="I108" s="11">
        <v>3862356</v>
      </c>
      <c r="J108" s="12">
        <v>112376</v>
      </c>
      <c r="K108">
        <v>303</v>
      </c>
      <c r="L108" s="19">
        <v>6.6E-3</v>
      </c>
      <c r="M108" s="19">
        <v>4.1000000000000003E-3</v>
      </c>
      <c r="N108" s="10">
        <v>118.1</v>
      </c>
      <c r="O108" s="10">
        <v>144.71</v>
      </c>
      <c r="P108">
        <v>34.340000000000003</v>
      </c>
      <c r="Q108">
        <v>36.31</v>
      </c>
      <c r="R108">
        <v>30.43</v>
      </c>
      <c r="S108" s="19">
        <v>5.4699999999999999E-2</v>
      </c>
      <c r="T108" s="19">
        <v>0</v>
      </c>
      <c r="U108" s="19">
        <v>0</v>
      </c>
      <c r="V108" s="19">
        <v>0</v>
      </c>
    </row>
    <row r="109" spans="1:22" x14ac:dyDescent="0.25">
      <c r="A109" t="s">
        <v>830</v>
      </c>
      <c r="B109" t="s">
        <v>831</v>
      </c>
      <c r="C109" t="s">
        <v>401</v>
      </c>
      <c r="D109" s="13" t="s">
        <v>825</v>
      </c>
      <c r="E109">
        <v>0.45</v>
      </c>
      <c r="F109" s="10">
        <v>904.09</v>
      </c>
      <c r="G109" s="10">
        <v>31.15</v>
      </c>
      <c r="H109" s="10">
        <v>8.1</v>
      </c>
      <c r="I109" s="11">
        <v>1600958</v>
      </c>
      <c r="J109" s="12">
        <v>64128</v>
      </c>
      <c r="K109">
        <v>256</v>
      </c>
      <c r="L109" s="19">
        <v>1.8E-3</v>
      </c>
      <c r="M109" s="19">
        <v>4.0000000000000001E-3</v>
      </c>
      <c r="N109" s="10">
        <v>87.99</v>
      </c>
      <c r="O109" s="10">
        <v>92.42</v>
      </c>
      <c r="P109">
        <v>24.88</v>
      </c>
      <c r="Q109">
        <v>26.09</v>
      </c>
      <c r="R109">
        <v>22.76</v>
      </c>
      <c r="S109" s="19">
        <v>2.64E-2</v>
      </c>
      <c r="T109" s="19">
        <v>0</v>
      </c>
      <c r="U109" s="19">
        <v>0</v>
      </c>
      <c r="V109" s="19">
        <v>0</v>
      </c>
    </row>
    <row r="110" spans="1:22" x14ac:dyDescent="0.25">
      <c r="A110" t="s">
        <v>1158</v>
      </c>
      <c r="B110" t="s">
        <v>1159</v>
      </c>
      <c r="C110" t="s">
        <v>401</v>
      </c>
      <c r="D110" s="13" t="s">
        <v>1160</v>
      </c>
      <c r="E110">
        <v>0.45</v>
      </c>
      <c r="F110" s="10">
        <v>4.97</v>
      </c>
      <c r="G110" s="10">
        <v>4.97</v>
      </c>
      <c r="H110" s="10">
        <v>4.97</v>
      </c>
      <c r="I110" s="11">
        <v>5686524</v>
      </c>
      <c r="J110" s="12">
        <v>556538</v>
      </c>
      <c r="K110">
        <v>790</v>
      </c>
      <c r="L110" s="19">
        <v>1.1453</v>
      </c>
      <c r="M110" s="19">
        <v>1.04E-2</v>
      </c>
      <c r="N110" s="10">
        <v>40.32</v>
      </c>
      <c r="O110" s="10">
        <v>67.099999999999994</v>
      </c>
      <c r="P110">
        <v>9.93</v>
      </c>
      <c r="Q110">
        <v>10.72</v>
      </c>
      <c r="R110">
        <v>9.8800000000000008</v>
      </c>
      <c r="S110" s="19">
        <v>0</v>
      </c>
      <c r="T110" s="19">
        <v>0</v>
      </c>
      <c r="U110" s="19">
        <v>0</v>
      </c>
      <c r="V110" s="19">
        <v>0</v>
      </c>
    </row>
    <row r="111" spans="1:22" x14ac:dyDescent="0.25">
      <c r="A111" t="s">
        <v>113</v>
      </c>
      <c r="B111" t="s">
        <v>986</v>
      </c>
      <c r="C111" t="s">
        <v>401</v>
      </c>
      <c r="D111" s="13" t="s">
        <v>629</v>
      </c>
      <c r="E111">
        <v>0.67</v>
      </c>
      <c r="F111" s="10">
        <v>11.7</v>
      </c>
      <c r="G111" s="10">
        <v>0.88</v>
      </c>
      <c r="H111" s="10">
        <v>0</v>
      </c>
      <c r="I111" s="11">
        <v>1183393</v>
      </c>
      <c r="J111" s="12">
        <v>128960</v>
      </c>
      <c r="K111">
        <v>318</v>
      </c>
      <c r="L111" s="19">
        <v>0.1011</v>
      </c>
      <c r="M111" s="19">
        <v>6.6E-3</v>
      </c>
      <c r="N111" s="10">
        <v>79.400000000000006</v>
      </c>
      <c r="O111" s="10">
        <v>54.13</v>
      </c>
      <c r="P111">
        <v>9.16</v>
      </c>
      <c r="Q111">
        <v>9.6999999999999993</v>
      </c>
      <c r="R111">
        <v>7.48</v>
      </c>
      <c r="S111" s="19">
        <v>8.1500000000000003E-2</v>
      </c>
      <c r="T111" s="19">
        <v>8.9099999999999999E-2</v>
      </c>
      <c r="U111" s="19">
        <v>7.4399999999999994E-2</v>
      </c>
      <c r="V111" s="19">
        <v>0</v>
      </c>
    </row>
    <row r="112" spans="1:22" x14ac:dyDescent="0.25">
      <c r="A112" t="s">
        <v>112</v>
      </c>
      <c r="B112" t="s">
        <v>987</v>
      </c>
      <c r="C112" t="s">
        <v>401</v>
      </c>
      <c r="D112" s="13" t="s">
        <v>630</v>
      </c>
      <c r="E112">
        <v>0.56999999999999995</v>
      </c>
      <c r="F112" s="10">
        <v>167.98</v>
      </c>
      <c r="G112" s="10">
        <v>-2.5299999999999998</v>
      </c>
      <c r="H112" s="10">
        <v>3.78</v>
      </c>
      <c r="I112" s="11">
        <v>16177461</v>
      </c>
      <c r="J112" s="12">
        <v>2117106</v>
      </c>
      <c r="K112" s="12">
        <v>1852</v>
      </c>
      <c r="L112" s="19">
        <v>9.6299999999999997E-2</v>
      </c>
      <c r="M112" s="19">
        <v>3.7000000000000002E-3</v>
      </c>
      <c r="N112" s="10">
        <v>59.75</v>
      </c>
      <c r="O112" s="10">
        <v>150.11000000000001</v>
      </c>
      <c r="P112">
        <v>7.55</v>
      </c>
      <c r="Q112">
        <v>9.17</v>
      </c>
      <c r="R112">
        <v>7.27</v>
      </c>
      <c r="S112" s="19">
        <v>-3.6999999999999998E-2</v>
      </c>
      <c r="T112" s="19">
        <v>-7.9100000000000004E-2</v>
      </c>
      <c r="U112" s="19">
        <v>4.1999999999999997E-3</v>
      </c>
      <c r="V112" s="19">
        <v>0.24349999999999999</v>
      </c>
    </row>
    <row r="113" spans="1:22" x14ac:dyDescent="0.25">
      <c r="A113" t="s">
        <v>864</v>
      </c>
      <c r="B113" t="s">
        <v>865</v>
      </c>
      <c r="C113" t="s">
        <v>401</v>
      </c>
      <c r="D113" s="13" t="s">
        <v>866</v>
      </c>
      <c r="E113">
        <v>0.5</v>
      </c>
      <c r="F113" s="10">
        <v>34.58</v>
      </c>
      <c r="G113" s="10">
        <v>11.62</v>
      </c>
      <c r="H113" s="10">
        <v>9.43</v>
      </c>
      <c r="I113" s="11">
        <v>12409618</v>
      </c>
      <c r="J113" s="12">
        <v>828835</v>
      </c>
      <c r="K113" s="12">
        <v>1985</v>
      </c>
      <c r="L113" s="19">
        <v>0.35880000000000001</v>
      </c>
      <c r="M113" s="19">
        <v>7.3000000000000001E-3</v>
      </c>
      <c r="N113" s="10">
        <v>17.72</v>
      </c>
      <c r="O113" s="10">
        <v>30.44</v>
      </c>
      <c r="P113">
        <v>15.72</v>
      </c>
      <c r="Q113">
        <v>16.05</v>
      </c>
      <c r="R113">
        <v>9.98</v>
      </c>
      <c r="S113" s="19">
        <v>9.5500000000000002E-2</v>
      </c>
      <c r="T113" s="19">
        <v>0</v>
      </c>
      <c r="U113" s="19">
        <v>0</v>
      </c>
      <c r="V113" s="19">
        <v>0</v>
      </c>
    </row>
    <row r="114" spans="1:22" x14ac:dyDescent="0.25">
      <c r="A114" t="s">
        <v>114</v>
      </c>
      <c r="B114" t="s">
        <v>988</v>
      </c>
      <c r="C114" t="s">
        <v>401</v>
      </c>
      <c r="D114" s="13" t="s">
        <v>631</v>
      </c>
      <c r="E114">
        <v>0.75</v>
      </c>
      <c r="F114" s="10">
        <v>34.659999999999997</v>
      </c>
      <c r="G114" s="10">
        <v>0.87</v>
      </c>
      <c r="H114" s="10">
        <v>-1.52</v>
      </c>
      <c r="I114" s="11">
        <v>1402144</v>
      </c>
      <c r="J114" s="12">
        <v>186301</v>
      </c>
      <c r="K114">
        <v>113</v>
      </c>
      <c r="L114" s="19">
        <v>4.0500000000000001E-2</v>
      </c>
      <c r="M114" s="19">
        <v>3.2000000000000002E-3</v>
      </c>
      <c r="N114" s="10">
        <v>332.73</v>
      </c>
      <c r="O114" s="10">
        <v>79.41</v>
      </c>
      <c r="P114">
        <v>7.59</v>
      </c>
      <c r="Q114">
        <v>7.71</v>
      </c>
      <c r="R114">
        <v>6.29</v>
      </c>
      <c r="S114" s="19">
        <v>7.0499999999999993E-2</v>
      </c>
      <c r="T114" s="19">
        <v>0.1817</v>
      </c>
      <c r="U114" s="19">
        <v>0</v>
      </c>
      <c r="V114" s="19">
        <v>0</v>
      </c>
    </row>
    <row r="115" spans="1:22" x14ac:dyDescent="0.25">
      <c r="A115" t="s">
        <v>115</v>
      </c>
      <c r="B115" t="s">
        <v>431</v>
      </c>
      <c r="C115" t="s">
        <v>401</v>
      </c>
      <c r="D115" s="13" t="s">
        <v>633</v>
      </c>
      <c r="E115">
        <v>0.69</v>
      </c>
      <c r="F115" s="10">
        <v>237</v>
      </c>
      <c r="G115" s="10">
        <v>22.83</v>
      </c>
      <c r="H115" s="10">
        <v>11.04</v>
      </c>
      <c r="I115" s="11">
        <v>26125239</v>
      </c>
      <c r="J115" s="12">
        <v>959594</v>
      </c>
      <c r="K115" s="12">
        <v>4612</v>
      </c>
      <c r="L115" s="19">
        <v>0.11020000000000001</v>
      </c>
      <c r="M115" s="19">
        <v>3.3999999999999998E-3</v>
      </c>
      <c r="N115" s="10">
        <v>23.69</v>
      </c>
      <c r="O115" s="10">
        <v>66.64</v>
      </c>
      <c r="P115">
        <v>27.59</v>
      </c>
      <c r="Q115">
        <v>30.98</v>
      </c>
      <c r="R115">
        <v>23.2</v>
      </c>
      <c r="S115" s="19">
        <v>5.5100000000000003E-2</v>
      </c>
      <c r="T115" s="19">
        <v>0.1522</v>
      </c>
      <c r="U115" s="19">
        <v>0.47389999999999999</v>
      </c>
      <c r="V115" s="19">
        <v>0.73880000000000001</v>
      </c>
    </row>
    <row r="116" spans="1:22" x14ac:dyDescent="0.25">
      <c r="A116" t="s">
        <v>542</v>
      </c>
      <c r="B116" t="s">
        <v>543</v>
      </c>
      <c r="C116" t="s">
        <v>401</v>
      </c>
      <c r="D116" s="13" t="s">
        <v>634</v>
      </c>
      <c r="E116">
        <v>0.25</v>
      </c>
      <c r="F116" s="10">
        <v>156.16999999999999</v>
      </c>
      <c r="G116" s="10">
        <v>12.43</v>
      </c>
      <c r="H116" s="10">
        <v>4.75</v>
      </c>
      <c r="I116" s="11">
        <v>11047113</v>
      </c>
      <c r="J116" s="12">
        <v>404944</v>
      </c>
      <c r="K116" s="12">
        <v>1568</v>
      </c>
      <c r="L116" s="19">
        <v>7.0699999999999999E-2</v>
      </c>
      <c r="M116" s="19">
        <v>4.7999999999999996E-3</v>
      </c>
      <c r="N116" s="10">
        <v>152.22999999999999</v>
      </c>
      <c r="O116" s="10">
        <v>48.27</v>
      </c>
      <c r="P116">
        <v>27.6</v>
      </c>
      <c r="Q116">
        <v>28.17</v>
      </c>
      <c r="R116">
        <v>24.07</v>
      </c>
      <c r="S116" s="19">
        <v>5.3400000000000003E-2</v>
      </c>
      <c r="T116" s="19">
        <v>0</v>
      </c>
      <c r="U116" s="19">
        <v>0</v>
      </c>
      <c r="V116" s="19">
        <v>0</v>
      </c>
    </row>
    <row r="117" spans="1:22" x14ac:dyDescent="0.25">
      <c r="A117" t="s">
        <v>116</v>
      </c>
      <c r="B117" t="s">
        <v>989</v>
      </c>
      <c r="C117" t="s">
        <v>401</v>
      </c>
      <c r="D117" s="13" t="s">
        <v>635</v>
      </c>
      <c r="E117">
        <v>0.65</v>
      </c>
      <c r="F117" s="10">
        <v>86.19</v>
      </c>
      <c r="G117" s="10">
        <v>4.46</v>
      </c>
      <c r="H117" s="10">
        <v>-0.92</v>
      </c>
      <c r="I117" s="11">
        <v>4232252</v>
      </c>
      <c r="J117" s="12">
        <v>463505</v>
      </c>
      <c r="K117" s="12">
        <v>1185</v>
      </c>
      <c r="L117" s="19">
        <v>4.9099999999999998E-2</v>
      </c>
      <c r="M117" s="19">
        <v>5.0000000000000001E-3</v>
      </c>
      <c r="N117" s="10">
        <v>83</v>
      </c>
      <c r="O117" s="10">
        <v>32.770000000000003</v>
      </c>
      <c r="P117">
        <v>9.16</v>
      </c>
      <c r="Q117">
        <v>9.48</v>
      </c>
      <c r="R117">
        <v>7.86</v>
      </c>
      <c r="S117" s="19">
        <v>6.5699999999999995E-2</v>
      </c>
      <c r="T117" s="19">
        <v>2.6200000000000001E-2</v>
      </c>
      <c r="U117" s="19">
        <v>-0.106</v>
      </c>
      <c r="V117" s="19">
        <v>0</v>
      </c>
    </row>
    <row r="118" spans="1:22" x14ac:dyDescent="0.25">
      <c r="A118" t="s">
        <v>117</v>
      </c>
      <c r="B118" t="s">
        <v>432</v>
      </c>
      <c r="C118" t="s">
        <v>401</v>
      </c>
      <c r="D118" s="13" t="s">
        <v>636</v>
      </c>
      <c r="E118">
        <v>0.55000000000000004</v>
      </c>
      <c r="F118" s="10">
        <v>214.93</v>
      </c>
      <c r="G118" s="10">
        <v>12.24</v>
      </c>
      <c r="H118" s="10">
        <v>0</v>
      </c>
      <c r="I118" s="11">
        <v>7402388</v>
      </c>
      <c r="J118" s="12">
        <v>199129</v>
      </c>
      <c r="K118" s="12">
        <v>1619</v>
      </c>
      <c r="L118" s="19">
        <v>3.44E-2</v>
      </c>
      <c r="M118" s="19">
        <v>1.8E-3</v>
      </c>
      <c r="N118" s="10">
        <v>71.400000000000006</v>
      </c>
      <c r="O118" s="10">
        <v>145</v>
      </c>
      <c r="P118">
        <v>37.93</v>
      </c>
      <c r="Q118">
        <v>38.28</v>
      </c>
      <c r="R118">
        <v>32</v>
      </c>
      <c r="S118" s="19">
        <v>6.0400000000000002E-2</v>
      </c>
      <c r="T118" s="19">
        <v>0.1275</v>
      </c>
      <c r="U118" s="19">
        <v>0.52559999999999996</v>
      </c>
      <c r="V118" s="19">
        <v>0.78</v>
      </c>
    </row>
    <row r="119" spans="1:22" x14ac:dyDescent="0.25">
      <c r="A119" t="s">
        <v>118</v>
      </c>
      <c r="B119" t="s">
        <v>433</v>
      </c>
      <c r="C119" t="s">
        <v>401</v>
      </c>
      <c r="D119" s="13" t="s">
        <v>568</v>
      </c>
      <c r="E119">
        <v>0.55000000000000004</v>
      </c>
      <c r="F119" s="10">
        <v>87.25</v>
      </c>
      <c r="G119" s="10">
        <v>5.37</v>
      </c>
      <c r="H119" s="10">
        <v>0</v>
      </c>
      <c r="I119" s="11">
        <v>4964213</v>
      </c>
      <c r="J119" s="12">
        <v>258233</v>
      </c>
      <c r="K119" s="12">
        <v>1198</v>
      </c>
      <c r="L119" s="19">
        <v>5.6899999999999999E-2</v>
      </c>
      <c r="M119" s="19">
        <v>4.7000000000000002E-3</v>
      </c>
      <c r="N119" s="10">
        <v>61.34</v>
      </c>
      <c r="O119" s="10">
        <v>51.1</v>
      </c>
      <c r="P119">
        <v>19.5</v>
      </c>
      <c r="Q119">
        <v>20.079999999999998</v>
      </c>
      <c r="R119">
        <v>11.51</v>
      </c>
      <c r="S119" s="19">
        <v>6.5600000000000006E-2</v>
      </c>
      <c r="T119" s="19">
        <v>0.60489999999999999</v>
      </c>
      <c r="U119" s="19">
        <v>1.1489</v>
      </c>
      <c r="V119" s="19">
        <v>0</v>
      </c>
    </row>
    <row r="120" spans="1:22" x14ac:dyDescent="0.25">
      <c r="A120" t="s">
        <v>119</v>
      </c>
      <c r="B120" t="s">
        <v>434</v>
      </c>
      <c r="C120" t="s">
        <v>401</v>
      </c>
      <c r="D120" s="13" t="s">
        <v>637</v>
      </c>
      <c r="E120">
        <v>0.35</v>
      </c>
      <c r="F120" s="10">
        <v>282.68</v>
      </c>
      <c r="G120" s="10">
        <v>42.3</v>
      </c>
      <c r="H120" s="10">
        <v>31.75</v>
      </c>
      <c r="I120" s="11">
        <v>44260097</v>
      </c>
      <c r="J120" s="12">
        <v>424161</v>
      </c>
      <c r="K120" s="12">
        <v>3468</v>
      </c>
      <c r="L120" s="19">
        <v>0.15659999999999999</v>
      </c>
      <c r="M120" s="19">
        <v>1.6999999999999999E-3</v>
      </c>
      <c r="N120" s="10">
        <v>35.909999999999997</v>
      </c>
      <c r="O120" s="10">
        <v>113.44</v>
      </c>
      <c r="P120">
        <v>105.83</v>
      </c>
      <c r="Q120">
        <v>107.26</v>
      </c>
      <c r="R120">
        <v>83</v>
      </c>
      <c r="S120" s="19">
        <v>4.3900000000000002E-2</v>
      </c>
      <c r="T120" s="19">
        <v>0.17480000000000001</v>
      </c>
      <c r="U120" s="19">
        <v>0.69369999999999998</v>
      </c>
      <c r="V120" s="19">
        <v>0.95440000000000003</v>
      </c>
    </row>
    <row r="121" spans="1:22" x14ac:dyDescent="0.25">
      <c r="A121" t="s">
        <v>120</v>
      </c>
      <c r="B121" t="s">
        <v>990</v>
      </c>
      <c r="C121" t="s">
        <v>401</v>
      </c>
      <c r="D121" s="13" t="s">
        <v>638</v>
      </c>
      <c r="E121">
        <v>0.59</v>
      </c>
      <c r="F121" s="10">
        <v>3542.4</v>
      </c>
      <c r="G121" s="10">
        <v>36.19</v>
      </c>
      <c r="H121" s="10">
        <v>-156.12</v>
      </c>
      <c r="I121" s="11">
        <v>255428490</v>
      </c>
      <c r="J121" s="12">
        <v>16366343</v>
      </c>
      <c r="K121" s="12">
        <v>13559</v>
      </c>
      <c r="L121" s="19">
        <v>7.2099999999999997E-2</v>
      </c>
      <c r="M121" s="19">
        <v>1.2999999999999999E-3</v>
      </c>
      <c r="N121" s="10">
        <v>185.28</v>
      </c>
      <c r="O121" s="10">
        <v>377.06</v>
      </c>
      <c r="P121">
        <v>15.77</v>
      </c>
      <c r="Q121">
        <v>16.68</v>
      </c>
      <c r="R121">
        <v>14</v>
      </c>
      <c r="S121" s="19">
        <v>5.4800000000000001E-2</v>
      </c>
      <c r="T121" s="19">
        <v>0.1178</v>
      </c>
      <c r="U121" s="19">
        <v>0.5222</v>
      </c>
      <c r="V121" s="19">
        <v>0.77459999999999996</v>
      </c>
    </row>
    <row r="122" spans="1:22" x14ac:dyDescent="0.25">
      <c r="A122" t="s">
        <v>121</v>
      </c>
      <c r="B122" t="s">
        <v>991</v>
      </c>
      <c r="C122" t="s">
        <v>401</v>
      </c>
      <c r="D122" s="13" t="s">
        <v>639</v>
      </c>
      <c r="E122">
        <v>0.45</v>
      </c>
      <c r="F122" s="10">
        <v>409.01</v>
      </c>
      <c r="G122" s="10">
        <v>34.119999999999997</v>
      </c>
      <c r="H122" s="10">
        <v>18.29</v>
      </c>
      <c r="I122" s="11">
        <v>24979848</v>
      </c>
      <c r="J122" s="12">
        <v>1821962</v>
      </c>
      <c r="K122" s="12">
        <v>4379</v>
      </c>
      <c r="L122" s="19">
        <v>6.1100000000000002E-2</v>
      </c>
      <c r="M122" s="19">
        <v>2.0999999999999999E-3</v>
      </c>
      <c r="N122" s="10">
        <v>76.8</v>
      </c>
      <c r="O122" s="10">
        <v>195.46</v>
      </c>
      <c r="P122">
        <v>14.07</v>
      </c>
      <c r="Q122">
        <v>14.19</v>
      </c>
      <c r="R122">
        <v>11.38</v>
      </c>
      <c r="S122" s="19">
        <v>4.2200000000000001E-2</v>
      </c>
      <c r="T122" s="19">
        <v>0.1978</v>
      </c>
      <c r="U122" s="19">
        <v>0.48570000000000002</v>
      </c>
      <c r="V122" s="19">
        <v>0.7883</v>
      </c>
    </row>
    <row r="123" spans="1:22" x14ac:dyDescent="0.25">
      <c r="A123" t="s">
        <v>122</v>
      </c>
      <c r="B123" t="s">
        <v>123</v>
      </c>
      <c r="C123" t="s">
        <v>401</v>
      </c>
      <c r="D123" s="13" t="s">
        <v>640</v>
      </c>
      <c r="E123">
        <v>0.35</v>
      </c>
      <c r="F123" s="10">
        <v>1170.68</v>
      </c>
      <c r="G123" s="10">
        <v>152.41</v>
      </c>
      <c r="H123" s="10">
        <v>33.08</v>
      </c>
      <c r="I123" s="11">
        <v>171846742</v>
      </c>
      <c r="J123" s="12">
        <v>5366965</v>
      </c>
      <c r="K123" s="12">
        <v>13464</v>
      </c>
      <c r="L123" s="19">
        <v>0.14680000000000001</v>
      </c>
      <c r="M123" s="19">
        <v>1.2999999999999999E-3</v>
      </c>
      <c r="N123" s="10">
        <v>107.8</v>
      </c>
      <c r="O123" s="10">
        <v>172.28</v>
      </c>
      <c r="P123">
        <v>33.08</v>
      </c>
      <c r="Q123">
        <v>34.47</v>
      </c>
      <c r="R123">
        <v>23.21</v>
      </c>
      <c r="S123" s="19">
        <v>0.1172</v>
      </c>
      <c r="T123" s="19">
        <v>0.35499999999999998</v>
      </c>
      <c r="U123" s="19">
        <v>1.7532000000000001</v>
      </c>
      <c r="V123" s="19">
        <v>2.3048999999999999</v>
      </c>
    </row>
    <row r="124" spans="1:22" x14ac:dyDescent="0.25">
      <c r="A124" t="s">
        <v>527</v>
      </c>
      <c r="B124" t="s">
        <v>528</v>
      </c>
      <c r="C124" t="s">
        <v>401</v>
      </c>
      <c r="D124" s="13" t="s">
        <v>641</v>
      </c>
      <c r="E124">
        <v>1.1599999999999999</v>
      </c>
      <c r="F124" s="10">
        <v>6.86</v>
      </c>
      <c r="G124" s="10">
        <v>2.41</v>
      </c>
      <c r="H124" s="10">
        <v>2.19</v>
      </c>
      <c r="I124" s="11">
        <v>2216911</v>
      </c>
      <c r="J124" s="12">
        <v>205880</v>
      </c>
      <c r="K124">
        <v>150</v>
      </c>
      <c r="L124" s="19">
        <v>0.32329999999999998</v>
      </c>
      <c r="M124" s="19">
        <v>2.3E-3</v>
      </c>
      <c r="N124" s="10">
        <v>181.87</v>
      </c>
      <c r="O124" s="10">
        <v>179.42</v>
      </c>
      <c r="P124">
        <v>10.97</v>
      </c>
      <c r="Q124">
        <v>11.25</v>
      </c>
      <c r="R124">
        <v>9.33</v>
      </c>
      <c r="S124" s="19">
        <v>4.7800000000000002E-2</v>
      </c>
      <c r="T124" s="19">
        <v>0.1434</v>
      </c>
      <c r="U124" s="19">
        <v>0</v>
      </c>
      <c r="V124" s="19">
        <v>0</v>
      </c>
    </row>
    <row r="125" spans="1:22" x14ac:dyDescent="0.25">
      <c r="A125" t="s">
        <v>529</v>
      </c>
      <c r="B125" t="s">
        <v>530</v>
      </c>
      <c r="C125" t="s">
        <v>401</v>
      </c>
      <c r="D125" s="13" t="s">
        <v>641</v>
      </c>
      <c r="E125">
        <v>1.1000000000000001</v>
      </c>
      <c r="F125" s="10">
        <v>6.95</v>
      </c>
      <c r="G125" s="10">
        <v>0.79</v>
      </c>
      <c r="H125" s="10">
        <v>0.3</v>
      </c>
      <c r="I125" s="11">
        <v>540679</v>
      </c>
      <c r="J125" s="12">
        <v>45812</v>
      </c>
      <c r="K125">
        <v>161</v>
      </c>
      <c r="L125" s="19">
        <v>7.7799999999999994E-2</v>
      </c>
      <c r="M125" s="19">
        <v>2.3E-3</v>
      </c>
      <c r="N125" s="10">
        <v>57.95</v>
      </c>
      <c r="O125" s="10">
        <v>236.77</v>
      </c>
      <c r="P125">
        <v>12.08</v>
      </c>
      <c r="Q125">
        <v>12.41</v>
      </c>
      <c r="R125">
        <v>9.8000000000000007</v>
      </c>
      <c r="S125" s="19">
        <v>7.9500000000000001E-2</v>
      </c>
      <c r="T125" s="19">
        <v>0.2177</v>
      </c>
      <c r="U125" s="19">
        <v>0</v>
      </c>
      <c r="V125" s="19">
        <v>0</v>
      </c>
    </row>
    <row r="126" spans="1:22" x14ac:dyDescent="0.25">
      <c r="A126" t="s">
        <v>124</v>
      </c>
      <c r="B126" t="s">
        <v>526</v>
      </c>
      <c r="C126" t="s">
        <v>401</v>
      </c>
      <c r="D126" s="13" t="s">
        <v>642</v>
      </c>
      <c r="E126">
        <v>0.99</v>
      </c>
      <c r="F126" s="10">
        <v>179.81</v>
      </c>
      <c r="G126" s="10">
        <v>7.76</v>
      </c>
      <c r="H126" s="10">
        <v>0</v>
      </c>
      <c r="I126" s="11">
        <v>6329820</v>
      </c>
      <c r="J126" s="12">
        <v>982377</v>
      </c>
      <c r="K126" s="12">
        <v>1082</v>
      </c>
      <c r="L126" s="19">
        <v>3.5200000000000002E-2</v>
      </c>
      <c r="M126" s="19">
        <v>3.3E-3</v>
      </c>
      <c r="N126" s="10">
        <v>232.76</v>
      </c>
      <c r="O126" s="10">
        <v>54.63</v>
      </c>
      <c r="P126">
        <v>6.49</v>
      </c>
      <c r="Q126">
        <v>6.65</v>
      </c>
      <c r="R126">
        <v>5.43</v>
      </c>
      <c r="S126" s="19">
        <v>4.5100000000000001E-2</v>
      </c>
      <c r="T126" s="19">
        <v>0.1057</v>
      </c>
      <c r="U126" s="19">
        <v>0.15310000000000001</v>
      </c>
      <c r="V126" s="19">
        <v>0.40189999999999998</v>
      </c>
    </row>
    <row r="127" spans="1:22" x14ac:dyDescent="0.25">
      <c r="A127" t="s">
        <v>643</v>
      </c>
      <c r="B127" t="s">
        <v>644</v>
      </c>
      <c r="C127" t="s">
        <v>401</v>
      </c>
      <c r="D127" s="13" t="s">
        <v>645</v>
      </c>
      <c r="E127">
        <v>0.38</v>
      </c>
      <c r="F127" s="10">
        <v>15.12</v>
      </c>
      <c r="G127" s="10">
        <v>-1</v>
      </c>
      <c r="H127" s="10">
        <v>-2.91</v>
      </c>
      <c r="I127" s="11">
        <v>9563792</v>
      </c>
      <c r="J127" s="12">
        <v>848638</v>
      </c>
      <c r="K127">
        <v>525</v>
      </c>
      <c r="L127" s="19">
        <v>0.63260000000000005</v>
      </c>
      <c r="M127" s="19">
        <v>4.1999999999999997E-3</v>
      </c>
      <c r="N127" s="10">
        <v>95.58</v>
      </c>
      <c r="O127" s="10">
        <v>169.18</v>
      </c>
      <c r="P127">
        <v>11.63</v>
      </c>
      <c r="Q127">
        <v>11.93</v>
      </c>
      <c r="R127">
        <v>8.11</v>
      </c>
      <c r="S127" s="19">
        <v>0.1183</v>
      </c>
      <c r="T127" s="19">
        <v>0</v>
      </c>
      <c r="U127" s="19">
        <v>0</v>
      </c>
      <c r="V127" s="19">
        <v>0</v>
      </c>
    </row>
    <row r="128" spans="1:22" x14ac:dyDescent="0.25">
      <c r="A128" t="s">
        <v>531</v>
      </c>
      <c r="B128" t="s">
        <v>532</v>
      </c>
      <c r="C128" t="s">
        <v>401</v>
      </c>
      <c r="D128" s="13" t="s">
        <v>641</v>
      </c>
      <c r="E128">
        <v>1.2</v>
      </c>
      <c r="F128" s="10">
        <v>4.8</v>
      </c>
      <c r="G128" s="10">
        <v>0.57999999999999996</v>
      </c>
      <c r="H128" s="10">
        <v>0.51</v>
      </c>
      <c r="I128" s="11">
        <v>1144351</v>
      </c>
      <c r="J128" s="12">
        <v>114965</v>
      </c>
      <c r="K128">
        <v>319</v>
      </c>
      <c r="L128" s="19">
        <v>0.23830000000000001</v>
      </c>
      <c r="M128" s="19">
        <v>7.3000000000000001E-3</v>
      </c>
      <c r="N128" s="10">
        <v>199.63</v>
      </c>
      <c r="O128" s="10">
        <v>100.55</v>
      </c>
      <c r="P128">
        <v>10.1</v>
      </c>
      <c r="Q128">
        <v>11</v>
      </c>
      <c r="R128">
        <v>9.2200000000000006</v>
      </c>
      <c r="S128" s="19">
        <v>1.7100000000000001E-2</v>
      </c>
      <c r="T128" s="19">
        <v>0.12239999999999999</v>
      </c>
      <c r="U128" s="19">
        <v>0</v>
      </c>
      <c r="V128" s="19">
        <v>0</v>
      </c>
    </row>
    <row r="129" spans="1:22" x14ac:dyDescent="0.25">
      <c r="A129" t="s">
        <v>125</v>
      </c>
      <c r="B129" t="s">
        <v>992</v>
      </c>
      <c r="C129" t="s">
        <v>401</v>
      </c>
      <c r="D129" s="13" t="s">
        <v>646</v>
      </c>
      <c r="E129">
        <v>0.56999999999999995</v>
      </c>
      <c r="F129" s="10">
        <v>60.86</v>
      </c>
      <c r="G129" s="10">
        <v>0.73</v>
      </c>
      <c r="H129" s="10">
        <v>-2.72</v>
      </c>
      <c r="I129" s="11">
        <v>2618904</v>
      </c>
      <c r="J129" s="12">
        <v>393749</v>
      </c>
      <c r="K129">
        <v>653</v>
      </c>
      <c r="L129" s="19">
        <v>4.2999999999999997E-2</v>
      </c>
      <c r="M129" s="19">
        <v>4.0000000000000001E-3</v>
      </c>
      <c r="N129" s="10">
        <v>269.18</v>
      </c>
      <c r="O129" s="10">
        <v>194.45</v>
      </c>
      <c r="P129">
        <v>6.81</v>
      </c>
      <c r="Q129">
        <v>7.14</v>
      </c>
      <c r="R129">
        <v>5.6</v>
      </c>
      <c r="S129" s="19">
        <v>5.7500000000000002E-2</v>
      </c>
      <c r="T129" s="19">
        <v>2.06E-2</v>
      </c>
      <c r="U129" s="19">
        <v>-0.1133</v>
      </c>
      <c r="V129" s="19">
        <v>0.54979999999999996</v>
      </c>
    </row>
    <row r="130" spans="1:22" x14ac:dyDescent="0.25">
      <c r="A130" t="s">
        <v>511</v>
      </c>
      <c r="B130" t="s">
        <v>993</v>
      </c>
      <c r="C130" t="s">
        <v>401</v>
      </c>
      <c r="D130" s="13" t="s">
        <v>647</v>
      </c>
      <c r="E130">
        <v>0.9</v>
      </c>
      <c r="F130" s="10">
        <v>511.64</v>
      </c>
      <c r="G130" s="10">
        <v>25.47</v>
      </c>
      <c r="H130" s="10">
        <v>-11.61</v>
      </c>
      <c r="I130" s="11">
        <v>2041</v>
      </c>
      <c r="J130">
        <v>815</v>
      </c>
      <c r="K130">
        <v>6</v>
      </c>
      <c r="L130" s="19">
        <v>0</v>
      </c>
      <c r="M130" s="19">
        <v>5.3E-3</v>
      </c>
      <c r="N130" s="10">
        <v>123.49</v>
      </c>
      <c r="O130" s="10">
        <v>372.45</v>
      </c>
      <c r="P130">
        <v>2.54</v>
      </c>
      <c r="Q130">
        <v>2.71</v>
      </c>
      <c r="R130">
        <v>2.21</v>
      </c>
      <c r="S130" s="19">
        <v>7.6300000000000007E-2</v>
      </c>
      <c r="T130" s="19">
        <v>0.1196</v>
      </c>
      <c r="U130" s="19">
        <v>0</v>
      </c>
      <c r="V130" s="19">
        <v>0</v>
      </c>
    </row>
    <row r="131" spans="1:22" x14ac:dyDescent="0.25">
      <c r="A131" t="s">
        <v>126</v>
      </c>
      <c r="B131" t="s">
        <v>127</v>
      </c>
      <c r="C131" t="s">
        <v>402</v>
      </c>
      <c r="D131" s="13" t="s">
        <v>648</v>
      </c>
      <c r="E131">
        <v>0.69</v>
      </c>
      <c r="F131" s="10">
        <v>6.65</v>
      </c>
      <c r="G131" s="10">
        <v>0.3</v>
      </c>
      <c r="H131" s="10">
        <v>0</v>
      </c>
      <c r="I131" s="11">
        <v>193274</v>
      </c>
      <c r="J131" s="12">
        <v>17026</v>
      </c>
      <c r="K131">
        <v>82</v>
      </c>
      <c r="L131" s="19">
        <v>2.9100000000000001E-2</v>
      </c>
      <c r="M131" s="19">
        <v>8.3999999999999995E-3</v>
      </c>
      <c r="N131" s="10">
        <v>74.89</v>
      </c>
      <c r="O131" s="10">
        <v>60.94</v>
      </c>
      <c r="P131">
        <v>11.25</v>
      </c>
      <c r="Q131">
        <v>12.35</v>
      </c>
      <c r="R131">
        <v>8.83</v>
      </c>
      <c r="S131" s="19">
        <v>4.65E-2</v>
      </c>
      <c r="T131" s="19">
        <v>0.2848</v>
      </c>
      <c r="U131" s="19">
        <v>0.66349999999999998</v>
      </c>
      <c r="V131" s="19">
        <v>0</v>
      </c>
    </row>
    <row r="132" spans="1:22" x14ac:dyDescent="0.25">
      <c r="A132" t="s">
        <v>128</v>
      </c>
      <c r="B132" t="s">
        <v>994</v>
      </c>
      <c r="C132" t="s">
        <v>401</v>
      </c>
      <c r="D132" s="13" t="s">
        <v>649</v>
      </c>
      <c r="E132">
        <v>0.56999999999999995</v>
      </c>
      <c r="F132" s="10">
        <v>119.73</v>
      </c>
      <c r="G132" s="10">
        <v>1.4</v>
      </c>
      <c r="H132" s="10">
        <v>0</v>
      </c>
      <c r="I132" s="11">
        <v>8665894</v>
      </c>
      <c r="J132" s="12">
        <v>1441926</v>
      </c>
      <c r="K132" s="12">
        <v>1421</v>
      </c>
      <c r="L132" s="19">
        <v>7.2400000000000006E-2</v>
      </c>
      <c r="M132" s="19">
        <v>4.4999999999999997E-3</v>
      </c>
      <c r="N132" s="10">
        <v>144.16999999999999</v>
      </c>
      <c r="O132" s="10">
        <v>62.71</v>
      </c>
      <c r="P132">
        <v>6</v>
      </c>
      <c r="Q132">
        <v>6.99</v>
      </c>
      <c r="R132">
        <v>5.27</v>
      </c>
      <c r="S132" s="19">
        <v>1.18E-2</v>
      </c>
      <c r="T132" s="19">
        <v>-5.7299999999999997E-2</v>
      </c>
      <c r="U132" s="19">
        <v>-1.7600000000000001E-2</v>
      </c>
      <c r="V132" s="19">
        <v>0.8891</v>
      </c>
    </row>
    <row r="133" spans="1:22" x14ac:dyDescent="0.25">
      <c r="A133" t="s">
        <v>129</v>
      </c>
      <c r="B133" t="s">
        <v>843</v>
      </c>
      <c r="C133" t="s">
        <v>401</v>
      </c>
      <c r="D133" s="13" t="s">
        <v>650</v>
      </c>
      <c r="E133">
        <v>0.8</v>
      </c>
      <c r="F133" s="10">
        <v>1.54</v>
      </c>
      <c r="G133" s="10">
        <v>0.15</v>
      </c>
      <c r="H133" s="10">
        <v>0</v>
      </c>
      <c r="I133" s="11">
        <v>10386</v>
      </c>
      <c r="J133">
        <v>266</v>
      </c>
      <c r="K133">
        <v>20</v>
      </c>
      <c r="L133" s="19">
        <v>6.7999999999999996E-3</v>
      </c>
      <c r="M133" s="19">
        <v>5.0000000000000001E-3</v>
      </c>
      <c r="N133" s="10">
        <v>18.89</v>
      </c>
      <c r="O133" s="10">
        <v>11.37</v>
      </c>
      <c r="P133">
        <v>38.270000000000003</v>
      </c>
      <c r="Q133">
        <v>39.270000000000003</v>
      </c>
      <c r="R133">
        <v>32.92</v>
      </c>
      <c r="S133" s="19">
        <v>0</v>
      </c>
      <c r="T133" s="19">
        <v>0</v>
      </c>
      <c r="U133" s="19">
        <v>0</v>
      </c>
      <c r="V133" s="19">
        <v>0</v>
      </c>
    </row>
    <row r="134" spans="1:22" x14ac:dyDescent="0.25">
      <c r="A134" t="s">
        <v>130</v>
      </c>
      <c r="B134" t="s">
        <v>995</v>
      </c>
      <c r="C134" t="s">
        <v>401</v>
      </c>
      <c r="D134" s="13" t="s">
        <v>651</v>
      </c>
      <c r="E134">
        <v>0.56999999999999995</v>
      </c>
      <c r="F134" s="10">
        <v>10.64</v>
      </c>
      <c r="G134" s="10">
        <v>3.87</v>
      </c>
      <c r="H134" s="10">
        <v>3.49</v>
      </c>
      <c r="I134" s="11">
        <v>3093273</v>
      </c>
      <c r="J134" s="12">
        <v>179536</v>
      </c>
      <c r="K134" s="12">
        <v>1076</v>
      </c>
      <c r="L134" s="19">
        <v>0.29070000000000001</v>
      </c>
      <c r="M134" s="19">
        <v>6.4999999999999997E-3</v>
      </c>
      <c r="N134" s="10">
        <v>40.97</v>
      </c>
      <c r="O134" s="10">
        <v>56</v>
      </c>
      <c r="P134">
        <v>17.440000000000001</v>
      </c>
      <c r="Q134">
        <v>18</v>
      </c>
      <c r="R134">
        <v>9.5</v>
      </c>
      <c r="S134" s="19">
        <v>5.6300000000000003E-2</v>
      </c>
      <c r="T134" s="19">
        <v>0.79079999999999995</v>
      </c>
      <c r="U134" s="19">
        <v>0.77929999999999999</v>
      </c>
      <c r="V134" s="19">
        <v>0</v>
      </c>
    </row>
    <row r="135" spans="1:22" x14ac:dyDescent="0.25">
      <c r="A135" t="s">
        <v>844</v>
      </c>
      <c r="B135" t="s">
        <v>845</v>
      </c>
      <c r="C135" t="s">
        <v>401</v>
      </c>
      <c r="D135" s="13" t="s">
        <v>846</v>
      </c>
      <c r="E135">
        <v>0.3</v>
      </c>
      <c r="F135" s="10">
        <v>45.52</v>
      </c>
      <c r="G135" s="10">
        <v>7.65</v>
      </c>
      <c r="H135" s="10">
        <v>5.36</v>
      </c>
      <c r="I135" s="11">
        <v>9679583</v>
      </c>
      <c r="J135" s="12">
        <v>819180</v>
      </c>
      <c r="K135">
        <v>841</v>
      </c>
      <c r="L135" s="19">
        <v>0.2127</v>
      </c>
      <c r="M135" s="19">
        <v>2.5999999999999999E-3</v>
      </c>
      <c r="N135" s="10">
        <v>48.23</v>
      </c>
      <c r="O135" s="10">
        <v>125.8</v>
      </c>
      <c r="P135">
        <v>11.9</v>
      </c>
      <c r="Q135">
        <v>12.58</v>
      </c>
      <c r="R135">
        <v>9.9600000000000009</v>
      </c>
      <c r="S135" s="19">
        <v>6.0600000000000001E-2</v>
      </c>
      <c r="T135" s="19">
        <v>0</v>
      </c>
      <c r="U135" s="19">
        <v>0</v>
      </c>
      <c r="V135" s="19">
        <v>0</v>
      </c>
    </row>
    <row r="136" spans="1:22" x14ac:dyDescent="0.25">
      <c r="A136" t="s">
        <v>327</v>
      </c>
      <c r="B136" t="s">
        <v>996</v>
      </c>
      <c r="C136" t="s">
        <v>401</v>
      </c>
      <c r="D136" s="13" t="s">
        <v>652</v>
      </c>
      <c r="E136">
        <v>0.59</v>
      </c>
      <c r="F136" s="10">
        <v>30.35</v>
      </c>
      <c r="G136" s="10">
        <v>0.85</v>
      </c>
      <c r="H136" s="10">
        <v>0.88</v>
      </c>
      <c r="I136" s="11">
        <v>1603790</v>
      </c>
      <c r="J136" s="12">
        <v>183194</v>
      </c>
      <c r="K136">
        <v>237</v>
      </c>
      <c r="L136" s="19">
        <v>5.28E-2</v>
      </c>
      <c r="M136" s="19">
        <v>5.8999999999999999E-3</v>
      </c>
      <c r="N136" s="10">
        <v>15.84</v>
      </c>
      <c r="O136" s="10">
        <v>80.25</v>
      </c>
      <c r="P136">
        <v>8.75</v>
      </c>
      <c r="Q136">
        <v>9</v>
      </c>
      <c r="R136">
        <v>8.49</v>
      </c>
      <c r="S136" s="19">
        <v>4.0000000000000001E-3</v>
      </c>
      <c r="T136" s="19">
        <v>6.4100000000000004E-2</v>
      </c>
      <c r="U136" s="19">
        <v>0.1125</v>
      </c>
      <c r="V136" s="19">
        <v>0</v>
      </c>
    </row>
    <row r="137" spans="1:22" x14ac:dyDescent="0.25">
      <c r="A137" t="s">
        <v>997</v>
      </c>
      <c r="B137" t="s">
        <v>998</v>
      </c>
      <c r="C137" t="s">
        <v>401</v>
      </c>
      <c r="D137" s="13" t="s">
        <v>999</v>
      </c>
      <c r="E137">
        <v>1.25</v>
      </c>
      <c r="F137" s="10">
        <v>96.19</v>
      </c>
      <c r="G137" s="10">
        <v>35.880000000000003</v>
      </c>
      <c r="H137" s="10">
        <v>33.46</v>
      </c>
      <c r="I137" s="11">
        <v>36383029</v>
      </c>
      <c r="J137" s="12">
        <v>7032918</v>
      </c>
      <c r="K137" s="12">
        <v>1408</v>
      </c>
      <c r="L137" s="19">
        <v>0.37819999999999998</v>
      </c>
      <c r="M137" s="19">
        <v>2.5000000000000001E-3</v>
      </c>
      <c r="N137" s="10">
        <v>76.739999999999995</v>
      </c>
      <c r="O137" s="10">
        <v>1255.01</v>
      </c>
      <c r="P137">
        <v>5.18</v>
      </c>
      <c r="Q137">
        <v>5.3</v>
      </c>
      <c r="R137">
        <v>4.6500000000000004</v>
      </c>
      <c r="S137" s="19">
        <v>4.02E-2</v>
      </c>
      <c r="T137" s="19">
        <v>0</v>
      </c>
      <c r="U137" s="19">
        <v>0</v>
      </c>
      <c r="V137" s="19">
        <v>0</v>
      </c>
    </row>
    <row r="138" spans="1:22" x14ac:dyDescent="0.25">
      <c r="A138" t="s">
        <v>131</v>
      </c>
      <c r="B138" t="s">
        <v>435</v>
      </c>
      <c r="C138" t="s">
        <v>401</v>
      </c>
      <c r="D138" s="13" t="s">
        <v>622</v>
      </c>
      <c r="E138">
        <v>0.53</v>
      </c>
      <c r="F138" s="10">
        <v>773.35</v>
      </c>
      <c r="G138" s="10">
        <v>-13.71</v>
      </c>
      <c r="H138" s="10">
        <v>-39.97</v>
      </c>
      <c r="I138" s="11">
        <v>132894643</v>
      </c>
      <c r="J138" s="12">
        <v>1739380</v>
      </c>
      <c r="K138" s="12">
        <v>12509</v>
      </c>
      <c r="L138" s="19">
        <v>0.17180000000000001</v>
      </c>
      <c r="M138" s="19">
        <v>3.5000000000000003E-2</v>
      </c>
      <c r="N138" s="10">
        <v>54.39</v>
      </c>
      <c r="O138" s="10">
        <v>61.14</v>
      </c>
      <c r="P138">
        <v>78.37</v>
      </c>
      <c r="Q138">
        <v>84</v>
      </c>
      <c r="R138">
        <v>50.44</v>
      </c>
      <c r="S138" s="19">
        <v>3.3399999999999999E-2</v>
      </c>
      <c r="T138" s="19">
        <v>0.45989999999999998</v>
      </c>
      <c r="U138" s="19">
        <v>0.76039999999999996</v>
      </c>
      <c r="V138" s="19">
        <v>0.57320000000000004</v>
      </c>
    </row>
    <row r="139" spans="1:22" x14ac:dyDescent="0.25">
      <c r="A139" t="s">
        <v>132</v>
      </c>
      <c r="B139" t="s">
        <v>1000</v>
      </c>
      <c r="C139" t="s">
        <v>401</v>
      </c>
      <c r="D139" s="13" t="s">
        <v>653</v>
      </c>
      <c r="E139">
        <v>0.8</v>
      </c>
      <c r="F139" s="10">
        <v>299.89</v>
      </c>
      <c r="G139" s="10">
        <v>36.799999999999997</v>
      </c>
      <c r="H139" s="10">
        <v>-0.39</v>
      </c>
      <c r="I139" s="11">
        <v>99132617</v>
      </c>
      <c r="J139" s="12">
        <v>2617274</v>
      </c>
      <c r="K139" s="12">
        <v>7234</v>
      </c>
      <c r="L139" s="19">
        <v>0.3306</v>
      </c>
      <c r="M139" s="19">
        <v>8.9999999999999998E-4</v>
      </c>
      <c r="N139" s="10">
        <v>303.58</v>
      </c>
      <c r="O139" s="10">
        <v>624.03</v>
      </c>
      <c r="P139">
        <v>39.32</v>
      </c>
      <c r="Q139">
        <v>48.11</v>
      </c>
      <c r="R139">
        <v>25</v>
      </c>
      <c r="S139" s="19">
        <v>0.1414</v>
      </c>
      <c r="T139" s="19">
        <v>0.1095</v>
      </c>
      <c r="U139" s="19">
        <v>0.41830000000000001</v>
      </c>
      <c r="V139" s="19">
        <v>1.5592999999999999</v>
      </c>
    </row>
    <row r="140" spans="1:22" x14ac:dyDescent="0.25">
      <c r="A140" t="s">
        <v>512</v>
      </c>
      <c r="B140" t="s">
        <v>1001</v>
      </c>
      <c r="C140" t="s">
        <v>401</v>
      </c>
      <c r="D140" s="13" t="s">
        <v>574</v>
      </c>
      <c r="E140">
        <v>0.35</v>
      </c>
      <c r="F140" s="10">
        <v>68.5</v>
      </c>
      <c r="G140" s="10">
        <v>12.06</v>
      </c>
      <c r="H140" s="10">
        <v>7.61</v>
      </c>
      <c r="I140" s="11">
        <v>10590121</v>
      </c>
      <c r="J140" s="12">
        <v>357016</v>
      </c>
      <c r="K140" s="12">
        <v>3259</v>
      </c>
      <c r="L140" s="19">
        <v>0.15459999999999999</v>
      </c>
      <c r="M140" s="19">
        <v>2.5000000000000001E-3</v>
      </c>
      <c r="N140" s="10">
        <v>35.82</v>
      </c>
      <c r="O140" s="10">
        <v>144.19999999999999</v>
      </c>
      <c r="P140">
        <v>30.38</v>
      </c>
      <c r="Q140">
        <v>31.71</v>
      </c>
      <c r="R140">
        <v>24.31</v>
      </c>
      <c r="S140" s="19">
        <v>7.8799999999999995E-2</v>
      </c>
      <c r="T140" s="19">
        <v>0.20519999999999999</v>
      </c>
      <c r="U140" s="19">
        <v>0</v>
      </c>
      <c r="V140" s="19">
        <v>0</v>
      </c>
    </row>
    <row r="141" spans="1:22" x14ac:dyDescent="0.25">
      <c r="A141" t="s">
        <v>266</v>
      </c>
      <c r="B141" t="s">
        <v>436</v>
      </c>
      <c r="C141" t="s">
        <v>401</v>
      </c>
      <c r="D141" s="13" t="s">
        <v>654</v>
      </c>
      <c r="E141">
        <v>0.15</v>
      </c>
      <c r="F141" s="10">
        <v>1124.8499999999999</v>
      </c>
      <c r="G141" s="10">
        <v>37.18</v>
      </c>
      <c r="H141" s="10">
        <v>33.24</v>
      </c>
      <c r="I141" s="11">
        <v>59782957</v>
      </c>
      <c r="J141" s="12">
        <v>2161877</v>
      </c>
      <c r="K141" s="12">
        <v>4713</v>
      </c>
      <c r="L141" s="19">
        <v>5.3100000000000001E-2</v>
      </c>
      <c r="M141" s="19">
        <v>1.5E-3</v>
      </c>
      <c r="N141" s="10">
        <v>94.08</v>
      </c>
      <c r="O141" s="10">
        <v>188.71</v>
      </c>
      <c r="P141">
        <v>27.7</v>
      </c>
      <c r="Q141">
        <v>28.5</v>
      </c>
      <c r="R141">
        <v>24.08</v>
      </c>
      <c r="S141" s="19">
        <v>3.5999999999999999E-3</v>
      </c>
      <c r="T141" s="19">
        <v>0.14499999999999999</v>
      </c>
      <c r="U141" s="19">
        <v>0</v>
      </c>
      <c r="V141" s="19">
        <v>0</v>
      </c>
    </row>
    <row r="142" spans="1:22" x14ac:dyDescent="0.25">
      <c r="A142" t="s">
        <v>133</v>
      </c>
      <c r="B142" t="s">
        <v>1002</v>
      </c>
      <c r="C142" t="s">
        <v>401</v>
      </c>
      <c r="D142" s="13" t="s">
        <v>655</v>
      </c>
      <c r="E142">
        <v>0.99</v>
      </c>
      <c r="F142" s="10">
        <v>342.93</v>
      </c>
      <c r="G142" s="10">
        <v>20.85</v>
      </c>
      <c r="H142" s="10">
        <v>7.49</v>
      </c>
      <c r="I142" s="11">
        <v>14445694</v>
      </c>
      <c r="J142" s="12">
        <v>2917051</v>
      </c>
      <c r="K142" s="12">
        <v>1477</v>
      </c>
      <c r="L142" s="19">
        <v>4.2099999999999999E-2</v>
      </c>
      <c r="M142" s="19"/>
      <c r="N142" s="10">
        <v>40</v>
      </c>
      <c r="O142" s="10">
        <v>0.05</v>
      </c>
      <c r="P142">
        <v>5.0199999999999996</v>
      </c>
      <c r="Q142">
        <v>5.08</v>
      </c>
      <c r="R142">
        <v>4.1500000000000004</v>
      </c>
      <c r="S142" s="19">
        <v>4.1500000000000002E-2</v>
      </c>
      <c r="T142" s="19">
        <v>0.16170000000000001</v>
      </c>
      <c r="U142" s="19">
        <v>0</v>
      </c>
      <c r="V142" s="19">
        <v>0</v>
      </c>
    </row>
    <row r="143" spans="1:22" x14ac:dyDescent="0.25">
      <c r="A143" t="s">
        <v>273</v>
      </c>
      <c r="B143" t="s">
        <v>437</v>
      </c>
      <c r="C143" t="s">
        <v>401</v>
      </c>
      <c r="D143" s="13" t="s">
        <v>654</v>
      </c>
      <c r="E143">
        <v>0.15</v>
      </c>
      <c r="F143" s="10">
        <v>417.99</v>
      </c>
      <c r="G143" s="10">
        <v>43.01</v>
      </c>
      <c r="H143" s="10">
        <v>31.54</v>
      </c>
      <c r="I143" s="11">
        <v>39696521</v>
      </c>
      <c r="J143" s="12">
        <v>1536982</v>
      </c>
      <c r="K143" s="12">
        <v>1971</v>
      </c>
      <c r="L143" s="19">
        <v>9.5000000000000001E-2</v>
      </c>
      <c r="M143" s="19">
        <v>1.9E-3</v>
      </c>
      <c r="N143" s="10">
        <v>51.43</v>
      </c>
      <c r="O143" s="10">
        <v>255.72</v>
      </c>
      <c r="P143">
        <v>26.28</v>
      </c>
      <c r="Q143">
        <v>29.12</v>
      </c>
      <c r="R143">
        <v>22.59</v>
      </c>
      <c r="S143" s="19">
        <v>3.0599999999999999E-2</v>
      </c>
      <c r="T143" s="19">
        <v>0.10340000000000001</v>
      </c>
      <c r="U143" s="19">
        <v>0</v>
      </c>
      <c r="V143" s="19">
        <v>0</v>
      </c>
    </row>
    <row r="144" spans="1:22" x14ac:dyDescent="0.25">
      <c r="A144" t="s">
        <v>134</v>
      </c>
      <c r="B144" t="s">
        <v>135</v>
      </c>
      <c r="C144" t="s">
        <v>401</v>
      </c>
      <c r="D144" s="13" t="s">
        <v>656</v>
      </c>
      <c r="E144">
        <v>0.69</v>
      </c>
      <c r="F144" s="10">
        <v>2.9</v>
      </c>
      <c r="G144" s="10">
        <v>0.09</v>
      </c>
      <c r="H144" s="10">
        <v>0</v>
      </c>
      <c r="I144" s="11">
        <v>401219</v>
      </c>
      <c r="J144" s="12">
        <v>55958</v>
      </c>
      <c r="K144">
        <v>110</v>
      </c>
      <c r="L144" s="19">
        <v>0.13819999999999999</v>
      </c>
      <c r="M144" s="19">
        <v>1.4200000000000001E-2</v>
      </c>
      <c r="N144" s="10">
        <v>30.89</v>
      </c>
      <c r="O144" s="10">
        <v>31.08</v>
      </c>
      <c r="P144">
        <v>7.25</v>
      </c>
      <c r="Q144">
        <v>8.66</v>
      </c>
      <c r="R144">
        <v>6.15</v>
      </c>
      <c r="S144" s="19">
        <v>3.1300000000000001E-2</v>
      </c>
      <c r="T144" s="19">
        <v>-0.11550000000000001</v>
      </c>
      <c r="U144" s="19">
        <v>0</v>
      </c>
      <c r="V144" s="19">
        <v>0</v>
      </c>
    </row>
    <row r="145" spans="1:22" x14ac:dyDescent="0.25">
      <c r="A145" t="s">
        <v>867</v>
      </c>
      <c r="B145" t="s">
        <v>1003</v>
      </c>
      <c r="C145" t="s">
        <v>401</v>
      </c>
      <c r="D145" s="13" t="s">
        <v>868</v>
      </c>
      <c r="E145">
        <v>0.5</v>
      </c>
      <c r="F145" s="10">
        <v>35.01</v>
      </c>
      <c r="G145" s="10">
        <v>5.03</v>
      </c>
      <c r="H145" s="10">
        <v>0.71</v>
      </c>
      <c r="I145" s="11">
        <v>10383054</v>
      </c>
      <c r="J145" s="12">
        <v>375561</v>
      </c>
      <c r="K145" s="12">
        <v>1999</v>
      </c>
      <c r="L145" s="19">
        <v>0.29659999999999997</v>
      </c>
      <c r="M145" s="19">
        <v>1.6000000000000001E-3</v>
      </c>
      <c r="N145" s="10">
        <v>262.99</v>
      </c>
      <c r="O145" s="10">
        <v>161.16999999999999</v>
      </c>
      <c r="P145">
        <v>28.58</v>
      </c>
      <c r="Q145">
        <v>31.59</v>
      </c>
      <c r="R145">
        <v>21.3</v>
      </c>
      <c r="S145" s="19">
        <v>0.14410000000000001</v>
      </c>
      <c r="T145" s="19">
        <v>0</v>
      </c>
      <c r="U145" s="19">
        <v>0</v>
      </c>
      <c r="V145" s="19">
        <v>0</v>
      </c>
    </row>
    <row r="146" spans="1:22" x14ac:dyDescent="0.25">
      <c r="A146" t="s">
        <v>136</v>
      </c>
      <c r="B146" t="s">
        <v>438</v>
      </c>
      <c r="C146" t="s">
        <v>401</v>
      </c>
      <c r="D146" s="13" t="s">
        <v>568</v>
      </c>
      <c r="E146">
        <v>0.55000000000000004</v>
      </c>
      <c r="F146" s="10">
        <v>53.26</v>
      </c>
      <c r="G146" s="10">
        <v>2.2400000000000002</v>
      </c>
      <c r="H146" s="10">
        <v>0</v>
      </c>
      <c r="I146" s="11">
        <v>6011527</v>
      </c>
      <c r="J146" s="12">
        <v>215635</v>
      </c>
      <c r="K146">
        <v>477</v>
      </c>
      <c r="L146" s="19">
        <v>0.1129</v>
      </c>
      <c r="M146" s="19">
        <v>2.0999999999999999E-3</v>
      </c>
      <c r="N146" s="10">
        <v>121.19</v>
      </c>
      <c r="O146" s="10">
        <v>190.6</v>
      </c>
      <c r="P146">
        <v>28.54</v>
      </c>
      <c r="Q146">
        <v>29.39</v>
      </c>
      <c r="R146">
        <v>24.72</v>
      </c>
      <c r="S146" s="19">
        <v>4.3900000000000002E-2</v>
      </c>
      <c r="T146" s="19">
        <v>0.1128</v>
      </c>
      <c r="U146" s="19">
        <v>0.32450000000000001</v>
      </c>
      <c r="V146" s="19">
        <v>0</v>
      </c>
    </row>
    <row r="147" spans="1:22" x14ac:dyDescent="0.25">
      <c r="A147" t="s">
        <v>137</v>
      </c>
      <c r="B147" t="s">
        <v>138</v>
      </c>
      <c r="C147" t="s">
        <v>401</v>
      </c>
      <c r="D147" s="13" t="s">
        <v>657</v>
      </c>
      <c r="E147">
        <v>0.65</v>
      </c>
      <c r="F147" s="10">
        <v>55.74</v>
      </c>
      <c r="G147" s="10">
        <v>53.38</v>
      </c>
      <c r="H147" s="10">
        <v>53.29</v>
      </c>
      <c r="I147" s="11">
        <v>4327998</v>
      </c>
      <c r="J147" s="12">
        <v>180227</v>
      </c>
      <c r="K147">
        <v>626</v>
      </c>
      <c r="L147" s="19">
        <v>7.7600000000000002E-2</v>
      </c>
      <c r="M147" s="19">
        <v>3.2000000000000002E-3</v>
      </c>
      <c r="N147" s="10">
        <v>36.67</v>
      </c>
      <c r="O147" s="10">
        <v>36.270000000000003</v>
      </c>
      <c r="P147">
        <v>24.12</v>
      </c>
      <c r="Q147">
        <v>30</v>
      </c>
      <c r="R147">
        <v>20.54</v>
      </c>
      <c r="S147" s="19">
        <v>3.56E-2</v>
      </c>
      <c r="T147" s="19">
        <v>0.12809999999999999</v>
      </c>
      <c r="U147" s="19">
        <v>0.62009999999999998</v>
      </c>
      <c r="V147" s="19">
        <v>0</v>
      </c>
    </row>
    <row r="148" spans="1:22" x14ac:dyDescent="0.25">
      <c r="A148" t="s">
        <v>1123</v>
      </c>
      <c r="B148" t="s">
        <v>1124</v>
      </c>
      <c r="C148" t="s">
        <v>401</v>
      </c>
      <c r="D148" s="13" t="s">
        <v>1125</v>
      </c>
      <c r="E148">
        <v>0.75</v>
      </c>
      <c r="F148" s="10">
        <v>7.46</v>
      </c>
      <c r="G148" s="10">
        <v>-38.479999999999997</v>
      </c>
      <c r="H148" s="10">
        <v>-41.62</v>
      </c>
      <c r="I148" s="11">
        <v>7714737</v>
      </c>
      <c r="J148" s="12">
        <v>385017</v>
      </c>
      <c r="K148">
        <v>519</v>
      </c>
      <c r="L148" s="19">
        <v>1.0336000000000001</v>
      </c>
      <c r="M148" s="19">
        <v>7.7999999999999996E-3</v>
      </c>
      <c r="N148" s="10">
        <v>61.37</v>
      </c>
      <c r="O148" s="10">
        <v>82.16</v>
      </c>
      <c r="P148">
        <v>21.24</v>
      </c>
      <c r="Q148">
        <v>21.38</v>
      </c>
      <c r="R148">
        <v>18.78</v>
      </c>
      <c r="S148" s="19">
        <v>6.8400000000000002E-2</v>
      </c>
      <c r="T148" s="19">
        <v>0</v>
      </c>
      <c r="U148" s="19">
        <v>0</v>
      </c>
      <c r="V148" s="19">
        <v>0</v>
      </c>
    </row>
    <row r="149" spans="1:22" x14ac:dyDescent="0.25">
      <c r="A149" t="s">
        <v>513</v>
      </c>
      <c r="B149" t="s">
        <v>514</v>
      </c>
      <c r="C149" t="s">
        <v>401</v>
      </c>
      <c r="D149" s="13" t="s">
        <v>658</v>
      </c>
      <c r="E149">
        <v>0.56999999999999995</v>
      </c>
      <c r="F149" s="10">
        <v>76.010000000000005</v>
      </c>
      <c r="G149" s="10">
        <v>9.93</v>
      </c>
      <c r="H149" s="10">
        <v>3.68</v>
      </c>
      <c r="I149" s="11">
        <v>8669493</v>
      </c>
      <c r="J149" s="12">
        <v>714540</v>
      </c>
      <c r="K149" s="12">
        <v>1820</v>
      </c>
      <c r="L149" s="19">
        <v>0.11409999999999999</v>
      </c>
      <c r="M149" s="19">
        <v>3.3999999999999998E-3</v>
      </c>
      <c r="N149" s="10">
        <v>106.53</v>
      </c>
      <c r="O149" s="10">
        <v>546.86</v>
      </c>
      <c r="P149">
        <v>12.26</v>
      </c>
      <c r="Q149">
        <v>13.4</v>
      </c>
      <c r="R149">
        <v>9.48</v>
      </c>
      <c r="S149" s="19">
        <v>9.4600000000000004E-2</v>
      </c>
      <c r="T149" s="19">
        <v>0.2472</v>
      </c>
      <c r="U149" s="19">
        <v>0</v>
      </c>
      <c r="V149" s="19">
        <v>0</v>
      </c>
    </row>
    <row r="150" spans="1:22" x14ac:dyDescent="0.25">
      <c r="A150" t="s">
        <v>139</v>
      </c>
      <c r="B150" t="s">
        <v>1004</v>
      </c>
      <c r="C150" t="s">
        <v>401</v>
      </c>
      <c r="D150" s="13" t="s">
        <v>659</v>
      </c>
      <c r="E150">
        <v>0.48</v>
      </c>
      <c r="F150" s="10">
        <v>14.09</v>
      </c>
      <c r="G150" s="10">
        <v>2.79</v>
      </c>
      <c r="H150" s="10">
        <v>2.35</v>
      </c>
      <c r="I150" s="11">
        <v>2699516</v>
      </c>
      <c r="J150" s="12">
        <v>235596</v>
      </c>
      <c r="K150">
        <v>348</v>
      </c>
      <c r="L150" s="19">
        <v>0.19159999999999999</v>
      </c>
      <c r="M150" s="19">
        <v>4.5999999999999999E-3</v>
      </c>
      <c r="N150" s="10">
        <v>16.21</v>
      </c>
      <c r="O150" s="10">
        <v>84.11</v>
      </c>
      <c r="P150">
        <v>11.74</v>
      </c>
      <c r="Q150">
        <v>11.82</v>
      </c>
      <c r="R150">
        <v>10.16</v>
      </c>
      <c r="S150" s="19">
        <v>3.8899999999999997E-2</v>
      </c>
      <c r="T150" s="19">
        <v>9.7500000000000003E-2</v>
      </c>
      <c r="U150" s="19">
        <v>0</v>
      </c>
      <c r="V150" s="19">
        <v>0</v>
      </c>
    </row>
    <row r="151" spans="1:22" x14ac:dyDescent="0.25">
      <c r="A151" t="s">
        <v>140</v>
      </c>
      <c r="B151" t="s">
        <v>1005</v>
      </c>
      <c r="C151" t="s">
        <v>401</v>
      </c>
      <c r="D151" s="13" t="s">
        <v>660</v>
      </c>
      <c r="E151">
        <v>0.67</v>
      </c>
      <c r="F151" s="10">
        <v>1277.8399999999999</v>
      </c>
      <c r="G151" s="10">
        <v>94</v>
      </c>
      <c r="H151" s="10">
        <v>10.52</v>
      </c>
      <c r="I151" s="11">
        <v>49959748</v>
      </c>
      <c r="J151" s="12">
        <v>3378880</v>
      </c>
      <c r="K151" s="12">
        <v>11035</v>
      </c>
      <c r="L151" s="19">
        <v>3.9100000000000003E-2</v>
      </c>
      <c r="M151" s="19">
        <v>1.6000000000000001E-3</v>
      </c>
      <c r="N151" s="10">
        <v>37.270000000000003</v>
      </c>
      <c r="O151" s="10">
        <v>41.26</v>
      </c>
      <c r="P151">
        <v>15.03</v>
      </c>
      <c r="Q151">
        <v>15.49</v>
      </c>
      <c r="R151">
        <v>10.73</v>
      </c>
      <c r="S151" s="19">
        <v>7.0499999999999993E-2</v>
      </c>
      <c r="T151" s="19">
        <v>0.36730000000000002</v>
      </c>
      <c r="U151" s="19">
        <v>0.74470000000000003</v>
      </c>
      <c r="V151" s="19">
        <v>1.0781000000000001</v>
      </c>
    </row>
    <row r="152" spans="1:22" x14ac:dyDescent="0.25">
      <c r="A152" t="s">
        <v>141</v>
      </c>
      <c r="B152" t="s">
        <v>1006</v>
      </c>
      <c r="C152" t="s">
        <v>401</v>
      </c>
      <c r="D152" s="13" t="s">
        <v>661</v>
      </c>
      <c r="E152">
        <v>0.62</v>
      </c>
      <c r="F152" s="10">
        <v>551.4</v>
      </c>
      <c r="G152" s="10">
        <v>-5.76</v>
      </c>
      <c r="H152" s="10">
        <v>-40.18</v>
      </c>
      <c r="I152" s="11">
        <v>54991927</v>
      </c>
      <c r="J152" s="12">
        <v>3786009</v>
      </c>
      <c r="K152" s="12">
        <v>1637</v>
      </c>
      <c r="L152" s="19">
        <v>9.9699999999999997E-2</v>
      </c>
      <c r="M152" s="19">
        <v>2E-3</v>
      </c>
      <c r="N152" s="10">
        <v>166.49</v>
      </c>
      <c r="O152" s="10">
        <v>203.13</v>
      </c>
      <c r="P152">
        <v>14.61</v>
      </c>
      <c r="Q152">
        <v>15.4</v>
      </c>
      <c r="R152">
        <v>12.11</v>
      </c>
      <c r="S152" s="19">
        <v>6.1800000000000001E-2</v>
      </c>
      <c r="T152" s="19">
        <v>6.5199999999999994E-2</v>
      </c>
      <c r="U152" s="19">
        <v>0.3337</v>
      </c>
      <c r="V152" s="19">
        <v>0</v>
      </c>
    </row>
    <row r="153" spans="1:22" x14ac:dyDescent="0.25">
      <c r="A153" t="s">
        <v>142</v>
      </c>
      <c r="B153" t="s">
        <v>1007</v>
      </c>
      <c r="C153" t="s">
        <v>401</v>
      </c>
      <c r="D153" s="13" t="s">
        <v>662</v>
      </c>
      <c r="E153">
        <v>0.56000000000000005</v>
      </c>
      <c r="F153" s="10">
        <v>60.56</v>
      </c>
      <c r="G153" s="10">
        <v>10.98</v>
      </c>
      <c r="H153" s="10">
        <v>7.98</v>
      </c>
      <c r="I153" s="11">
        <v>10499155</v>
      </c>
      <c r="J153" s="12">
        <v>660017</v>
      </c>
      <c r="K153">
        <v>977</v>
      </c>
      <c r="L153" s="19">
        <v>0.1734</v>
      </c>
      <c r="M153" s="19">
        <v>2.5999999999999999E-3</v>
      </c>
      <c r="N153" s="10">
        <v>46.97</v>
      </c>
      <c r="O153" s="10">
        <v>88.22</v>
      </c>
      <c r="P153">
        <v>15.96</v>
      </c>
      <c r="Q153">
        <v>16.28</v>
      </c>
      <c r="R153">
        <v>13</v>
      </c>
      <c r="S153" s="19">
        <v>6.0499999999999998E-2</v>
      </c>
      <c r="T153" s="19">
        <v>9.01E-2</v>
      </c>
      <c r="U153" s="19">
        <v>0.36759999999999998</v>
      </c>
      <c r="V153" s="19">
        <v>0.67669999999999997</v>
      </c>
    </row>
    <row r="154" spans="1:22" x14ac:dyDescent="0.25">
      <c r="A154" t="s">
        <v>143</v>
      </c>
      <c r="B154" t="s">
        <v>1008</v>
      </c>
      <c r="C154" t="s">
        <v>401</v>
      </c>
      <c r="D154" s="13" t="s">
        <v>654</v>
      </c>
      <c r="E154">
        <v>0.11</v>
      </c>
      <c r="F154" s="10">
        <v>1405.97</v>
      </c>
      <c r="G154" s="10">
        <v>135.15</v>
      </c>
      <c r="H154" s="10">
        <v>55.06</v>
      </c>
      <c r="I154" s="11">
        <v>129450615</v>
      </c>
      <c r="J154" s="12">
        <v>1922272</v>
      </c>
      <c r="K154" s="12">
        <v>5346</v>
      </c>
      <c r="L154" s="19">
        <v>9.2100000000000001E-2</v>
      </c>
      <c r="M154" s="19">
        <v>8.9999999999999998E-4</v>
      </c>
      <c r="N154" s="10">
        <v>334.63</v>
      </c>
      <c r="O154" s="10">
        <v>587.29999999999995</v>
      </c>
      <c r="P154">
        <v>67.98</v>
      </c>
      <c r="Q154">
        <v>69.760000000000005</v>
      </c>
      <c r="R154">
        <v>55.64</v>
      </c>
      <c r="S154" s="19">
        <v>6.3E-2</v>
      </c>
      <c r="T154" s="19">
        <v>0.12429999999999999</v>
      </c>
      <c r="U154" s="19">
        <v>0</v>
      </c>
      <c r="V154" s="19">
        <v>0</v>
      </c>
    </row>
    <row r="155" spans="1:22" x14ac:dyDescent="0.25">
      <c r="A155" t="s">
        <v>144</v>
      </c>
      <c r="B155" t="s">
        <v>145</v>
      </c>
      <c r="C155" t="s">
        <v>401</v>
      </c>
      <c r="D155" s="13" t="s">
        <v>663</v>
      </c>
      <c r="E155">
        <v>0.69</v>
      </c>
      <c r="F155" s="10">
        <v>25.15</v>
      </c>
      <c r="G155" s="10">
        <v>2.48</v>
      </c>
      <c r="H155" s="10">
        <v>0</v>
      </c>
      <c r="I155" s="11">
        <v>758463</v>
      </c>
      <c r="J155" s="12">
        <v>175966</v>
      </c>
      <c r="K155">
        <v>455</v>
      </c>
      <c r="L155" s="19">
        <v>3.0200000000000001E-2</v>
      </c>
      <c r="M155" s="19">
        <v>6.4000000000000003E-3</v>
      </c>
      <c r="N155" s="10">
        <v>54.95</v>
      </c>
      <c r="O155" s="10">
        <v>36.090000000000003</v>
      </c>
      <c r="P155">
        <v>4.47</v>
      </c>
      <c r="Q155">
        <v>5.86</v>
      </c>
      <c r="R155">
        <v>3.68</v>
      </c>
      <c r="S155" s="19">
        <v>0.10920000000000001</v>
      </c>
      <c r="T155" s="19">
        <v>-0.21479999999999999</v>
      </c>
      <c r="U155" s="19">
        <v>-0.4738</v>
      </c>
      <c r="V155" s="19">
        <v>0</v>
      </c>
    </row>
    <row r="156" spans="1:22" x14ac:dyDescent="0.25">
      <c r="A156" t="s">
        <v>515</v>
      </c>
      <c r="B156" t="s">
        <v>516</v>
      </c>
      <c r="C156" t="s">
        <v>401</v>
      </c>
      <c r="D156" s="13" t="s">
        <v>664</v>
      </c>
      <c r="E156">
        <v>1.55</v>
      </c>
      <c r="F156" s="10">
        <v>6.86</v>
      </c>
      <c r="G156" s="10">
        <v>0.4</v>
      </c>
      <c r="H156" s="10">
        <v>0.01</v>
      </c>
      <c r="I156" s="11">
        <v>15676</v>
      </c>
      <c r="J156" s="12">
        <v>16472</v>
      </c>
      <c r="K156">
        <v>81</v>
      </c>
      <c r="L156" s="19">
        <v>2.3E-3</v>
      </c>
      <c r="M156" s="19"/>
      <c r="N156" s="10"/>
      <c r="O156" s="10"/>
      <c r="P156">
        <v>0.97</v>
      </c>
      <c r="Q156">
        <v>1.0349999999999999</v>
      </c>
      <c r="R156">
        <v>0.88</v>
      </c>
      <c r="S156" s="19">
        <v>6.0100000000000001E-2</v>
      </c>
      <c r="T156" s="19">
        <v>-5.3699999999999998E-2</v>
      </c>
      <c r="U156" s="19">
        <v>0</v>
      </c>
      <c r="V156" s="19">
        <v>0</v>
      </c>
    </row>
    <row r="157" spans="1:22" x14ac:dyDescent="0.25">
      <c r="A157" t="s">
        <v>517</v>
      </c>
      <c r="B157" t="s">
        <v>518</v>
      </c>
      <c r="C157" t="s">
        <v>401</v>
      </c>
      <c r="D157" s="13" t="s">
        <v>664</v>
      </c>
      <c r="E157">
        <v>1.1000000000000001</v>
      </c>
      <c r="F157" s="10">
        <v>5.9</v>
      </c>
      <c r="G157" s="10">
        <v>0.2</v>
      </c>
      <c r="H157" s="10">
        <v>0.01</v>
      </c>
      <c r="I157" s="11">
        <v>20526</v>
      </c>
      <c r="J157" s="12">
        <v>19521</v>
      </c>
      <c r="K157">
        <v>86</v>
      </c>
      <c r="L157" s="19">
        <v>3.5000000000000001E-3</v>
      </c>
      <c r="M157" s="19"/>
      <c r="N157" s="10"/>
      <c r="O157" s="10"/>
      <c r="P157">
        <v>1.075</v>
      </c>
      <c r="Q157">
        <v>1.0900000000000001</v>
      </c>
      <c r="R157">
        <v>0.93500000000000005</v>
      </c>
      <c r="S157" s="19">
        <v>3.3700000000000001E-2</v>
      </c>
      <c r="T157" s="19">
        <v>8.9899999999999994E-2</v>
      </c>
      <c r="U157" s="19">
        <v>0</v>
      </c>
      <c r="V157" s="19">
        <v>0</v>
      </c>
    </row>
    <row r="158" spans="1:22" x14ac:dyDescent="0.25">
      <c r="A158" t="s">
        <v>146</v>
      </c>
      <c r="B158" t="s">
        <v>1009</v>
      </c>
      <c r="C158" t="s">
        <v>401</v>
      </c>
      <c r="D158" s="13" t="s">
        <v>662</v>
      </c>
      <c r="E158">
        <v>0.56000000000000005</v>
      </c>
      <c r="F158" s="10">
        <v>146.9</v>
      </c>
      <c r="G158" s="10">
        <v>11.68</v>
      </c>
      <c r="H158" s="10">
        <v>2.06</v>
      </c>
      <c r="I158" s="11">
        <v>9808784</v>
      </c>
      <c r="J158" s="12">
        <v>489356</v>
      </c>
      <c r="K158" s="12">
        <v>1722</v>
      </c>
      <c r="L158" s="19">
        <v>6.6799999999999998E-2</v>
      </c>
      <c r="M158" s="19">
        <v>9.7999999999999997E-3</v>
      </c>
      <c r="N158" s="10">
        <v>68.03</v>
      </c>
      <c r="O158" s="10">
        <v>63.09</v>
      </c>
      <c r="P158">
        <v>20.62</v>
      </c>
      <c r="Q158">
        <v>21.73</v>
      </c>
      <c r="R158">
        <v>15.27</v>
      </c>
      <c r="S158" s="19">
        <v>7.1199999999999999E-2</v>
      </c>
      <c r="T158" s="19">
        <v>3.5099999999999999E-2</v>
      </c>
      <c r="U158" s="19">
        <v>0.5756</v>
      </c>
      <c r="V158" s="19">
        <v>1.0637000000000001</v>
      </c>
    </row>
    <row r="159" spans="1:22" x14ac:dyDescent="0.25">
      <c r="A159" t="s">
        <v>147</v>
      </c>
      <c r="B159" t="s">
        <v>1010</v>
      </c>
      <c r="C159" t="s">
        <v>401</v>
      </c>
      <c r="D159" s="13" t="s">
        <v>665</v>
      </c>
      <c r="E159">
        <v>1.5</v>
      </c>
      <c r="F159" s="10">
        <v>11.29</v>
      </c>
      <c r="G159" s="10">
        <v>0.33</v>
      </c>
      <c r="H159" s="10">
        <v>-0.02</v>
      </c>
      <c r="I159" s="11">
        <v>62387</v>
      </c>
      <c r="J159" s="12">
        <v>77712</v>
      </c>
      <c r="K159">
        <v>96</v>
      </c>
      <c r="L159" s="19">
        <v>5.4999999999999997E-3</v>
      </c>
      <c r="M159" s="19"/>
      <c r="N159" s="10"/>
      <c r="O159" s="10"/>
      <c r="P159">
        <v>0.81</v>
      </c>
      <c r="Q159">
        <v>0.89</v>
      </c>
      <c r="R159">
        <v>0.745</v>
      </c>
      <c r="S159" s="19">
        <v>3.1800000000000002E-2</v>
      </c>
      <c r="T159" s="19">
        <v>3.4299999999999997E-2</v>
      </c>
      <c r="U159" s="19">
        <v>0</v>
      </c>
      <c r="V159" s="19">
        <v>0</v>
      </c>
    </row>
    <row r="160" spans="1:22" x14ac:dyDescent="0.25">
      <c r="A160" t="s">
        <v>148</v>
      </c>
      <c r="B160" t="s">
        <v>439</v>
      </c>
      <c r="C160" t="s">
        <v>401</v>
      </c>
      <c r="D160" s="13" t="s">
        <v>568</v>
      </c>
      <c r="E160">
        <v>0.45</v>
      </c>
      <c r="F160" s="10">
        <v>50.45</v>
      </c>
      <c r="G160" s="10">
        <v>1.32</v>
      </c>
      <c r="H160" s="10">
        <v>0</v>
      </c>
      <c r="I160" s="11">
        <v>1813365</v>
      </c>
      <c r="J160" s="12">
        <v>160864</v>
      </c>
      <c r="K160">
        <v>585</v>
      </c>
      <c r="L160" s="19">
        <v>3.5900000000000001E-2</v>
      </c>
      <c r="M160" s="19">
        <v>4.4999999999999997E-3</v>
      </c>
      <c r="N160" s="10">
        <v>131.77000000000001</v>
      </c>
      <c r="O160" s="10">
        <v>45.07</v>
      </c>
      <c r="P160">
        <v>11.45</v>
      </c>
      <c r="Q160">
        <v>12.5</v>
      </c>
      <c r="R160">
        <v>10.36</v>
      </c>
      <c r="S160" s="19">
        <v>2.69E-2</v>
      </c>
      <c r="T160" s="19">
        <v>7.7499999999999999E-2</v>
      </c>
      <c r="U160" s="19">
        <v>0.13469999999999999</v>
      </c>
      <c r="V160" s="19">
        <v>0</v>
      </c>
    </row>
    <row r="161" spans="1:22" x14ac:dyDescent="0.25">
      <c r="A161" t="s">
        <v>149</v>
      </c>
      <c r="B161" t="s">
        <v>1011</v>
      </c>
      <c r="C161" t="s">
        <v>401</v>
      </c>
      <c r="D161" s="13" t="s">
        <v>661</v>
      </c>
      <c r="E161">
        <v>0.51</v>
      </c>
      <c r="F161" s="10">
        <v>566.37</v>
      </c>
      <c r="G161" s="10">
        <v>40.83</v>
      </c>
      <c r="H161" s="10">
        <v>-9.24</v>
      </c>
      <c r="I161" s="11">
        <v>66779283</v>
      </c>
      <c r="J161" s="12">
        <v>1606401</v>
      </c>
      <c r="K161" s="12">
        <v>3542</v>
      </c>
      <c r="L161" s="19">
        <v>0.1179</v>
      </c>
      <c r="M161" s="19">
        <v>5.9999999999999995E-4</v>
      </c>
      <c r="N161" s="10">
        <v>588.51</v>
      </c>
      <c r="O161" s="10">
        <v>314.68</v>
      </c>
      <c r="P161">
        <v>42.99</v>
      </c>
      <c r="Q161">
        <v>45</v>
      </c>
      <c r="R161">
        <v>32.96</v>
      </c>
      <c r="S161" s="19">
        <v>9.5299999999999996E-2</v>
      </c>
      <c r="T161" s="19">
        <v>0.1416</v>
      </c>
      <c r="U161" s="19">
        <v>0.57440000000000002</v>
      </c>
      <c r="V161" s="19">
        <v>0</v>
      </c>
    </row>
    <row r="162" spans="1:22" x14ac:dyDescent="0.25">
      <c r="A162" t="s">
        <v>150</v>
      </c>
      <c r="B162" t="s">
        <v>1012</v>
      </c>
      <c r="C162" t="s">
        <v>401</v>
      </c>
      <c r="D162" s="13" t="s">
        <v>666</v>
      </c>
      <c r="E162">
        <v>0.38</v>
      </c>
      <c r="F162" s="10">
        <v>106.01</v>
      </c>
      <c r="G162" s="10">
        <v>5.87</v>
      </c>
      <c r="H162" s="10">
        <v>0</v>
      </c>
      <c r="I162" s="11">
        <v>6088215</v>
      </c>
      <c r="J162" s="12">
        <v>200351</v>
      </c>
      <c r="K162">
        <v>650</v>
      </c>
      <c r="L162" s="19">
        <v>5.74E-2</v>
      </c>
      <c r="M162" s="19">
        <v>2.3E-3</v>
      </c>
      <c r="N162" s="10">
        <v>150.84</v>
      </c>
      <c r="O162" s="10">
        <v>84.61</v>
      </c>
      <c r="P162">
        <v>30.86</v>
      </c>
      <c r="Q162">
        <v>31.62</v>
      </c>
      <c r="R162">
        <v>25.2</v>
      </c>
      <c r="S162" s="19">
        <v>5.8700000000000002E-2</v>
      </c>
      <c r="T162" s="19">
        <v>9.1800000000000007E-2</v>
      </c>
      <c r="U162" s="19">
        <v>0.41720000000000002</v>
      </c>
      <c r="V162" s="19">
        <v>0</v>
      </c>
    </row>
    <row r="163" spans="1:22" x14ac:dyDescent="0.25">
      <c r="A163" t="s">
        <v>667</v>
      </c>
      <c r="B163" t="s">
        <v>668</v>
      </c>
      <c r="C163" t="s">
        <v>401</v>
      </c>
      <c r="D163" s="13" t="s">
        <v>669</v>
      </c>
      <c r="E163">
        <v>0.32</v>
      </c>
      <c r="F163" s="10">
        <v>192.24</v>
      </c>
      <c r="G163" s="10">
        <v>13.03</v>
      </c>
      <c r="H163" s="10">
        <v>5.36</v>
      </c>
      <c r="I163" s="11">
        <v>18328381</v>
      </c>
      <c r="J163" s="12">
        <v>431723</v>
      </c>
      <c r="K163">
        <v>973</v>
      </c>
      <c r="L163" s="19">
        <v>9.5299999999999996E-2</v>
      </c>
      <c r="M163" s="19">
        <v>2.0999999999999999E-3</v>
      </c>
      <c r="N163" s="10">
        <v>91.96</v>
      </c>
      <c r="O163" s="10">
        <v>114.49</v>
      </c>
      <c r="P163">
        <v>42.86</v>
      </c>
      <c r="Q163">
        <v>46.02</v>
      </c>
      <c r="R163">
        <v>36.08</v>
      </c>
      <c r="S163" s="19">
        <v>4.2799999999999998E-2</v>
      </c>
      <c r="T163" s="19">
        <v>0</v>
      </c>
      <c r="U163" s="19">
        <v>0</v>
      </c>
      <c r="V163" s="19">
        <v>0</v>
      </c>
    </row>
    <row r="164" spans="1:22" x14ac:dyDescent="0.25">
      <c r="A164" t="s">
        <v>1161</v>
      </c>
      <c r="B164" t="s">
        <v>1162</v>
      </c>
      <c r="C164" t="s">
        <v>402</v>
      </c>
      <c r="D164" s="13" t="s">
        <v>1157</v>
      </c>
      <c r="E164">
        <v>0.28999999999999998</v>
      </c>
      <c r="F164" s="10">
        <v>7.6</v>
      </c>
      <c r="G164" s="10">
        <v>7.6</v>
      </c>
      <c r="H164" s="10">
        <v>7.6</v>
      </c>
      <c r="I164" s="11">
        <v>6980778</v>
      </c>
      <c r="J164" s="12">
        <v>654073</v>
      </c>
      <c r="K164">
        <v>53</v>
      </c>
      <c r="L164" s="19">
        <v>0.91849999999999998</v>
      </c>
      <c r="M164" s="19">
        <v>4.4000000000000003E-3</v>
      </c>
      <c r="N164" s="10">
        <v>79.16</v>
      </c>
      <c r="O164" s="10">
        <v>169.48</v>
      </c>
      <c r="P164">
        <v>11.26</v>
      </c>
      <c r="Q164">
        <v>11.26</v>
      </c>
      <c r="R164">
        <v>9.92</v>
      </c>
      <c r="S164" s="19">
        <v>0</v>
      </c>
      <c r="T164" s="19">
        <v>0</v>
      </c>
      <c r="U164" s="19">
        <v>0</v>
      </c>
      <c r="V164" s="19">
        <v>0</v>
      </c>
    </row>
    <row r="165" spans="1:22" x14ac:dyDescent="0.25">
      <c r="A165" t="s">
        <v>151</v>
      </c>
      <c r="B165" t="s">
        <v>440</v>
      </c>
      <c r="C165" t="s">
        <v>401</v>
      </c>
      <c r="D165" s="13" t="s">
        <v>670</v>
      </c>
      <c r="E165">
        <v>0.43</v>
      </c>
      <c r="F165" s="10">
        <v>31.54</v>
      </c>
      <c r="G165" s="10">
        <v>1.44</v>
      </c>
      <c r="H165" s="10">
        <v>0</v>
      </c>
      <c r="I165" s="11">
        <v>1999755</v>
      </c>
      <c r="J165" s="12">
        <v>71250</v>
      </c>
      <c r="K165">
        <v>273</v>
      </c>
      <c r="L165" s="19">
        <v>6.3399999999999998E-2</v>
      </c>
      <c r="M165" s="19">
        <v>2.7000000000000001E-3</v>
      </c>
      <c r="N165" s="10">
        <v>42</v>
      </c>
      <c r="O165" s="10">
        <v>203.41</v>
      </c>
      <c r="P165">
        <v>28.67</v>
      </c>
      <c r="Q165">
        <v>28.9</v>
      </c>
      <c r="R165">
        <v>23.83</v>
      </c>
      <c r="S165" s="19">
        <v>4.7899999999999998E-2</v>
      </c>
      <c r="T165" s="19">
        <v>7.5800000000000006E-2</v>
      </c>
      <c r="U165" s="19">
        <v>0</v>
      </c>
      <c r="V165" s="19">
        <v>0</v>
      </c>
    </row>
    <row r="166" spans="1:22" x14ac:dyDescent="0.25">
      <c r="A166" t="s">
        <v>152</v>
      </c>
      <c r="B166" t="s">
        <v>1013</v>
      </c>
      <c r="C166" t="s">
        <v>401</v>
      </c>
      <c r="D166" s="13" t="s">
        <v>671</v>
      </c>
      <c r="E166">
        <v>0.7</v>
      </c>
      <c r="F166" s="10">
        <v>3455.99</v>
      </c>
      <c r="G166" s="10">
        <v>311.94</v>
      </c>
      <c r="H166" s="10">
        <v>-23.83</v>
      </c>
      <c r="I166" s="11">
        <v>46242783</v>
      </c>
      <c r="J166" s="12">
        <v>6974763</v>
      </c>
      <c r="K166" s="12">
        <v>4587</v>
      </c>
      <c r="L166" s="19">
        <v>1.34E-2</v>
      </c>
      <c r="M166" s="19">
        <v>3.5999999999999999E-3</v>
      </c>
      <c r="N166" s="10">
        <v>86.51</v>
      </c>
      <c r="O166" s="10">
        <v>67.28</v>
      </c>
      <c r="P166">
        <v>6.84</v>
      </c>
      <c r="Q166">
        <v>7.24</v>
      </c>
      <c r="R166">
        <v>4.66</v>
      </c>
      <c r="S166" s="19">
        <v>0.10680000000000001</v>
      </c>
      <c r="T166" s="19">
        <v>0.4647</v>
      </c>
      <c r="U166" s="19">
        <v>1.1782999999999999</v>
      </c>
      <c r="V166" s="19">
        <v>1.3647</v>
      </c>
    </row>
    <row r="167" spans="1:22" x14ac:dyDescent="0.25">
      <c r="A167" t="s">
        <v>153</v>
      </c>
      <c r="B167" t="s">
        <v>441</v>
      </c>
      <c r="C167" t="s">
        <v>401</v>
      </c>
      <c r="D167" s="13" t="s">
        <v>672</v>
      </c>
      <c r="E167">
        <v>0.28999999999999998</v>
      </c>
      <c r="F167" s="10">
        <v>897.19</v>
      </c>
      <c r="G167" s="10">
        <v>62.12</v>
      </c>
      <c r="H167" s="10">
        <v>5.41</v>
      </c>
      <c r="I167" s="11">
        <v>35146091</v>
      </c>
      <c r="J167" s="12">
        <v>302617</v>
      </c>
      <c r="K167" s="12">
        <v>4345</v>
      </c>
      <c r="L167" s="19">
        <v>3.9199999999999999E-2</v>
      </c>
      <c r="M167" s="19">
        <v>9.4999999999999998E-3</v>
      </c>
      <c r="N167" s="10">
        <v>39.1</v>
      </c>
      <c r="O167" s="10">
        <v>58.02</v>
      </c>
      <c r="P167">
        <v>116.51</v>
      </c>
      <c r="Q167">
        <v>121.99</v>
      </c>
      <c r="R167">
        <v>92.52</v>
      </c>
      <c r="S167" s="19">
        <v>6.7900000000000002E-2</v>
      </c>
      <c r="T167" s="19">
        <v>0.23400000000000001</v>
      </c>
      <c r="U167" s="19">
        <v>0.33510000000000001</v>
      </c>
      <c r="V167" s="19">
        <v>0.4194</v>
      </c>
    </row>
    <row r="168" spans="1:22" x14ac:dyDescent="0.25">
      <c r="A168" t="s">
        <v>1014</v>
      </c>
      <c r="B168" t="s">
        <v>1015</v>
      </c>
      <c r="C168" t="s">
        <v>402</v>
      </c>
      <c r="D168" s="13" t="s">
        <v>1016</v>
      </c>
      <c r="E168">
        <v>1.1000000000000001</v>
      </c>
      <c r="F168" s="10">
        <v>6.03</v>
      </c>
      <c r="G168" s="10">
        <v>2.81</v>
      </c>
      <c r="H168" s="10">
        <v>2.67</v>
      </c>
      <c r="I168" s="11">
        <v>2726667</v>
      </c>
      <c r="J168" s="12">
        <v>2404377</v>
      </c>
      <c r="K168">
        <v>147</v>
      </c>
      <c r="L168" s="19">
        <v>0.45200000000000001</v>
      </c>
      <c r="M168" s="19">
        <v>7.4999999999999997E-3</v>
      </c>
      <c r="N168" s="10">
        <v>116.55</v>
      </c>
      <c r="O168" s="10">
        <v>453.17</v>
      </c>
      <c r="P168">
        <v>1.1599999999999999</v>
      </c>
      <c r="Q168">
        <v>1.165</v>
      </c>
      <c r="R168">
        <v>1.01</v>
      </c>
      <c r="S168" s="19">
        <v>4.4999999999999998E-2</v>
      </c>
      <c r="T168" s="19">
        <v>0</v>
      </c>
      <c r="U168" s="19">
        <v>0</v>
      </c>
      <c r="V168" s="19">
        <v>0</v>
      </c>
    </row>
    <row r="169" spans="1:22" x14ac:dyDescent="0.25">
      <c r="A169" t="s">
        <v>364</v>
      </c>
      <c r="B169" t="s">
        <v>365</v>
      </c>
      <c r="C169" t="s">
        <v>401</v>
      </c>
      <c r="D169" s="13" t="s">
        <v>673</v>
      </c>
      <c r="E169">
        <v>0.22</v>
      </c>
      <c r="F169" s="10">
        <v>19.21</v>
      </c>
      <c r="G169" s="10">
        <v>1.19</v>
      </c>
      <c r="H169" s="10">
        <v>0.6</v>
      </c>
      <c r="I169" s="11">
        <v>1944720</v>
      </c>
      <c r="J169" s="12">
        <v>65970</v>
      </c>
      <c r="K169">
        <v>157</v>
      </c>
      <c r="L169" s="19">
        <v>0.1012</v>
      </c>
      <c r="M169" s="19">
        <v>3.5999999999999999E-3</v>
      </c>
      <c r="N169" s="10">
        <v>18.25</v>
      </c>
      <c r="O169" s="10">
        <v>8.85</v>
      </c>
      <c r="P169">
        <v>29.99</v>
      </c>
      <c r="Q169">
        <v>30.75</v>
      </c>
      <c r="R169">
        <v>27.59</v>
      </c>
      <c r="S169" s="19">
        <v>3.27E-2</v>
      </c>
      <c r="T169" s="19">
        <v>0.1116</v>
      </c>
      <c r="U169" s="19">
        <v>0</v>
      </c>
      <c r="V169" s="19">
        <v>0</v>
      </c>
    </row>
    <row r="170" spans="1:22" x14ac:dyDescent="0.25">
      <c r="A170" t="s">
        <v>154</v>
      </c>
      <c r="B170" t="s">
        <v>155</v>
      </c>
      <c r="C170" t="s">
        <v>401</v>
      </c>
      <c r="D170" s="13" t="s">
        <v>674</v>
      </c>
      <c r="E170">
        <v>0.69</v>
      </c>
      <c r="F170" s="10">
        <v>1119.31</v>
      </c>
      <c r="G170" s="10">
        <v>54.15</v>
      </c>
      <c r="H170" s="10">
        <v>6.62</v>
      </c>
      <c r="I170" s="11">
        <v>43173421</v>
      </c>
      <c r="J170" s="12">
        <v>607917</v>
      </c>
      <c r="K170" s="12">
        <v>7978</v>
      </c>
      <c r="L170" s="19">
        <v>3.8600000000000002E-2</v>
      </c>
      <c r="M170" s="19">
        <v>2.2000000000000001E-3</v>
      </c>
      <c r="N170" s="10">
        <v>46.97</v>
      </c>
      <c r="O170" s="10">
        <v>138.47999999999999</v>
      </c>
      <c r="P170">
        <v>71.63</v>
      </c>
      <c r="Q170">
        <v>72.69</v>
      </c>
      <c r="R170">
        <v>61.16</v>
      </c>
      <c r="S170" s="19">
        <v>4.4600000000000001E-2</v>
      </c>
      <c r="T170" s="19">
        <v>0.1885</v>
      </c>
      <c r="U170" s="19">
        <v>0.25609999999999999</v>
      </c>
      <c r="V170" s="19">
        <v>0.37369999999999998</v>
      </c>
    </row>
    <row r="171" spans="1:22" x14ac:dyDescent="0.25">
      <c r="A171" t="s">
        <v>156</v>
      </c>
      <c r="B171" t="s">
        <v>442</v>
      </c>
      <c r="C171" t="s">
        <v>401</v>
      </c>
      <c r="D171" s="13" t="s">
        <v>674</v>
      </c>
      <c r="E171">
        <v>0.57999999999999996</v>
      </c>
      <c r="F171" s="10">
        <v>992.12</v>
      </c>
      <c r="G171" s="10">
        <v>74.56</v>
      </c>
      <c r="H171" s="10">
        <v>32.909999999999997</v>
      </c>
      <c r="I171" s="11">
        <v>64301056</v>
      </c>
      <c r="J171" s="12">
        <v>669630</v>
      </c>
      <c r="K171" s="12">
        <v>6371</v>
      </c>
      <c r="L171" s="19">
        <v>6.4799999999999996E-2</v>
      </c>
      <c r="M171" s="19">
        <v>1.2999999999999999E-3</v>
      </c>
      <c r="N171" s="10">
        <v>97.84</v>
      </c>
      <c r="O171" s="10">
        <v>133.88</v>
      </c>
      <c r="P171">
        <v>97.88</v>
      </c>
      <c r="Q171">
        <v>98.97</v>
      </c>
      <c r="R171">
        <v>80.010000000000005</v>
      </c>
      <c r="S171" s="19">
        <v>4.5400000000000003E-2</v>
      </c>
      <c r="T171" s="19">
        <v>0.16550000000000001</v>
      </c>
      <c r="U171" s="19">
        <v>0.53049999999999997</v>
      </c>
      <c r="V171" s="19">
        <v>0.80420000000000003</v>
      </c>
    </row>
    <row r="172" spans="1:22" x14ac:dyDescent="0.25">
      <c r="A172" t="s">
        <v>366</v>
      </c>
      <c r="B172" t="s">
        <v>367</v>
      </c>
      <c r="C172" t="s">
        <v>401</v>
      </c>
      <c r="D172" s="13" t="s">
        <v>673</v>
      </c>
      <c r="E172">
        <v>0.22</v>
      </c>
      <c r="F172" s="10">
        <v>15.67</v>
      </c>
      <c r="G172" s="10">
        <v>0.93</v>
      </c>
      <c r="H172" s="10">
        <v>0</v>
      </c>
      <c r="I172" s="11">
        <v>1375636</v>
      </c>
      <c r="J172" s="12">
        <v>41049</v>
      </c>
      <c r="K172">
        <v>227</v>
      </c>
      <c r="L172" s="19">
        <v>8.7800000000000003E-2</v>
      </c>
      <c r="M172" s="19">
        <v>3.5000000000000001E-3</v>
      </c>
      <c r="N172" s="10">
        <v>51.55</v>
      </c>
      <c r="O172" s="10">
        <v>40.42</v>
      </c>
      <c r="P172">
        <v>34.01</v>
      </c>
      <c r="Q172">
        <v>37.33</v>
      </c>
      <c r="R172">
        <v>29.68</v>
      </c>
      <c r="S172" s="19">
        <v>6.3100000000000003E-2</v>
      </c>
      <c r="T172" s="19">
        <v>0.14299999999999999</v>
      </c>
      <c r="U172" s="19">
        <v>0</v>
      </c>
      <c r="V172" s="19">
        <v>0</v>
      </c>
    </row>
    <row r="173" spans="1:22" x14ac:dyDescent="0.25">
      <c r="A173" t="s">
        <v>157</v>
      </c>
      <c r="B173" t="s">
        <v>443</v>
      </c>
      <c r="C173" t="s">
        <v>401</v>
      </c>
      <c r="D173" s="13" t="s">
        <v>675</v>
      </c>
      <c r="E173">
        <v>0.43</v>
      </c>
      <c r="F173" s="10">
        <v>533.91999999999996</v>
      </c>
      <c r="G173" s="10">
        <v>68.239999999999995</v>
      </c>
      <c r="H173" s="10">
        <v>34.21</v>
      </c>
      <c r="I173" s="11">
        <v>45655643</v>
      </c>
      <c r="J173" s="12">
        <v>250031</v>
      </c>
      <c r="K173" s="12">
        <v>1409</v>
      </c>
      <c r="L173" s="19">
        <v>8.5500000000000007E-2</v>
      </c>
      <c r="M173" s="19">
        <v>1.4E-3</v>
      </c>
      <c r="N173" s="10">
        <v>276.58</v>
      </c>
      <c r="O173" s="10">
        <v>210.22</v>
      </c>
      <c r="P173">
        <v>185.91</v>
      </c>
      <c r="Q173">
        <v>192.79</v>
      </c>
      <c r="R173">
        <v>150</v>
      </c>
      <c r="S173" s="19">
        <v>7.3099999999999998E-2</v>
      </c>
      <c r="T173" s="19">
        <v>0.10639999999999999</v>
      </c>
      <c r="U173" s="19">
        <v>0.4325</v>
      </c>
      <c r="V173" s="19">
        <v>0.88490000000000002</v>
      </c>
    </row>
    <row r="174" spans="1:22" x14ac:dyDescent="0.25">
      <c r="A174" t="s">
        <v>444</v>
      </c>
      <c r="B174" t="s">
        <v>445</v>
      </c>
      <c r="C174" t="s">
        <v>402</v>
      </c>
      <c r="D174" s="13" t="s">
        <v>676</v>
      </c>
      <c r="E174">
        <v>0.28000000000000003</v>
      </c>
      <c r="F174" s="10">
        <v>1.25</v>
      </c>
      <c r="G174" s="10">
        <v>0.05</v>
      </c>
      <c r="H174" s="10">
        <v>0</v>
      </c>
      <c r="I174" s="11">
        <v>1533385</v>
      </c>
      <c r="J174" s="12">
        <v>56619</v>
      </c>
      <c r="K174">
        <v>30</v>
      </c>
      <c r="L174" s="19">
        <v>1.2254</v>
      </c>
      <c r="M174" s="19">
        <v>2E-3</v>
      </c>
      <c r="N174" s="10">
        <v>60.96</v>
      </c>
      <c r="O174" s="10">
        <v>59.32</v>
      </c>
      <c r="P174">
        <v>27.2</v>
      </c>
      <c r="Q174">
        <v>28.44</v>
      </c>
      <c r="R174">
        <v>23.39</v>
      </c>
      <c r="S174" s="19">
        <v>4.0599999999999997E-2</v>
      </c>
      <c r="T174" s="19">
        <v>3.9699999999999999E-2</v>
      </c>
      <c r="U174" s="19">
        <v>0</v>
      </c>
      <c r="V174" s="19">
        <v>0</v>
      </c>
    </row>
    <row r="175" spans="1:22" x14ac:dyDescent="0.25">
      <c r="A175" t="s">
        <v>158</v>
      </c>
      <c r="B175" t="s">
        <v>446</v>
      </c>
      <c r="C175" t="s">
        <v>401</v>
      </c>
      <c r="D175" s="13" t="s">
        <v>675</v>
      </c>
      <c r="E175">
        <v>0.1</v>
      </c>
      <c r="F175" s="10">
        <v>2498.42</v>
      </c>
      <c r="G175" s="10">
        <v>150.11000000000001</v>
      </c>
      <c r="H175" s="10">
        <v>-5.92</v>
      </c>
      <c r="I175" s="11">
        <v>149581953</v>
      </c>
      <c r="J175" s="12">
        <v>2809401</v>
      </c>
      <c r="K175" s="12">
        <v>9741</v>
      </c>
      <c r="L175" s="19">
        <v>5.9900000000000002E-2</v>
      </c>
      <c r="M175" s="19">
        <v>4.0000000000000002E-4</v>
      </c>
      <c r="N175" s="10">
        <v>1322.04</v>
      </c>
      <c r="O175" s="10">
        <v>2849.03</v>
      </c>
      <c r="P175">
        <v>54.25</v>
      </c>
      <c r="Q175">
        <v>56.42</v>
      </c>
      <c r="R175">
        <v>44.18</v>
      </c>
      <c r="S175" s="19">
        <v>6.6400000000000001E-2</v>
      </c>
      <c r="T175" s="19">
        <v>0.1298</v>
      </c>
      <c r="U175" s="19">
        <v>0.37559999999999999</v>
      </c>
      <c r="V175" s="19">
        <v>0.78069999999999995</v>
      </c>
    </row>
    <row r="176" spans="1:22" x14ac:dyDescent="0.25">
      <c r="A176" t="s">
        <v>159</v>
      </c>
      <c r="B176" t="s">
        <v>447</v>
      </c>
      <c r="C176" t="s">
        <v>401</v>
      </c>
      <c r="D176" s="13" t="s">
        <v>677</v>
      </c>
      <c r="E176">
        <v>0.13</v>
      </c>
      <c r="F176" s="10">
        <v>712.19</v>
      </c>
      <c r="G176" s="10">
        <v>53.13</v>
      </c>
      <c r="H176" s="10">
        <v>2.95</v>
      </c>
      <c r="I176" s="11">
        <v>24319455</v>
      </c>
      <c r="J176" s="12">
        <v>462993</v>
      </c>
      <c r="K176" s="12">
        <v>3454</v>
      </c>
      <c r="L176" s="19">
        <v>3.4099999999999998E-2</v>
      </c>
      <c r="M176" s="19">
        <v>1.5E-3</v>
      </c>
      <c r="N176" s="10">
        <v>100.69</v>
      </c>
      <c r="O176" s="10">
        <v>131.31</v>
      </c>
      <c r="P176">
        <v>53.71</v>
      </c>
      <c r="Q176">
        <v>55.28</v>
      </c>
      <c r="R176">
        <v>43.2</v>
      </c>
      <c r="S176" s="19">
        <v>7.6100000000000001E-2</v>
      </c>
      <c r="T176" s="19">
        <v>9.98E-2</v>
      </c>
      <c r="U176" s="19">
        <v>0.41639999999999999</v>
      </c>
      <c r="V176" s="19">
        <v>0.86329999999999996</v>
      </c>
    </row>
    <row r="177" spans="1:22" x14ac:dyDescent="0.25">
      <c r="A177" t="s">
        <v>160</v>
      </c>
      <c r="B177" t="s">
        <v>1017</v>
      </c>
      <c r="C177" t="s">
        <v>401</v>
      </c>
      <c r="D177" s="13" t="s">
        <v>678</v>
      </c>
      <c r="E177">
        <v>0.8</v>
      </c>
      <c r="F177" s="10">
        <v>232.59</v>
      </c>
      <c r="G177" s="10">
        <v>4.21</v>
      </c>
      <c r="H177" s="10">
        <v>0</v>
      </c>
      <c r="I177" s="11">
        <v>16157956</v>
      </c>
      <c r="J177" s="12">
        <v>1343940</v>
      </c>
      <c r="K177" s="12">
        <v>2836</v>
      </c>
      <c r="L177" s="19">
        <v>6.9500000000000006E-2</v>
      </c>
      <c r="M177" s="19">
        <v>8.3999999999999995E-3</v>
      </c>
      <c r="N177" s="10">
        <v>52.56</v>
      </c>
      <c r="O177" s="10">
        <v>58.17</v>
      </c>
      <c r="P177">
        <v>12.15</v>
      </c>
      <c r="Q177">
        <v>12.72</v>
      </c>
      <c r="R177">
        <v>10.81</v>
      </c>
      <c r="S177" s="19">
        <v>1.84E-2</v>
      </c>
      <c r="T177" s="19">
        <v>6.5699999999999995E-2</v>
      </c>
      <c r="U177" s="19">
        <v>0.37180000000000002</v>
      </c>
      <c r="V177" s="19">
        <v>0.82050000000000001</v>
      </c>
    </row>
    <row r="178" spans="1:22" x14ac:dyDescent="0.25">
      <c r="A178" t="s">
        <v>161</v>
      </c>
      <c r="B178" t="s">
        <v>884</v>
      </c>
      <c r="C178" t="s">
        <v>401</v>
      </c>
      <c r="D178" s="13" t="s">
        <v>679</v>
      </c>
      <c r="E178">
        <v>0.97</v>
      </c>
      <c r="F178" s="10">
        <v>63.71</v>
      </c>
      <c r="G178" s="10">
        <v>2.66</v>
      </c>
      <c r="H178" s="10">
        <v>-0.7</v>
      </c>
      <c r="I178" s="11">
        <v>1679927</v>
      </c>
      <c r="J178" s="12">
        <v>470037</v>
      </c>
      <c r="K178">
        <v>94</v>
      </c>
      <c r="L178" s="19">
        <v>2.64E-2</v>
      </c>
      <c r="M178" s="19"/>
      <c r="N178" s="10"/>
      <c r="O178" s="10"/>
      <c r="P178">
        <v>3.65</v>
      </c>
      <c r="Q178">
        <v>3.73</v>
      </c>
      <c r="R178">
        <v>3.02</v>
      </c>
      <c r="S178" s="19">
        <v>5.4899999999999997E-2</v>
      </c>
      <c r="T178" s="19">
        <v>0.15859999999999999</v>
      </c>
      <c r="U178" s="19">
        <v>0</v>
      </c>
      <c r="V178" s="19">
        <v>0</v>
      </c>
    </row>
    <row r="179" spans="1:22" x14ac:dyDescent="0.25">
      <c r="A179" t="s">
        <v>162</v>
      </c>
      <c r="B179" t="s">
        <v>448</v>
      </c>
      <c r="C179" t="s">
        <v>401</v>
      </c>
      <c r="D179" s="13" t="s">
        <v>674</v>
      </c>
      <c r="E179">
        <v>7.0000000000000007E-2</v>
      </c>
      <c r="F179" s="10">
        <v>444.94</v>
      </c>
      <c r="G179" s="10">
        <v>23.85</v>
      </c>
      <c r="H179" s="10">
        <v>0.89</v>
      </c>
      <c r="I179" s="11">
        <v>22026325</v>
      </c>
      <c r="J179" s="12">
        <v>472372</v>
      </c>
      <c r="K179" s="12">
        <v>3079</v>
      </c>
      <c r="L179" s="19">
        <v>4.9500000000000002E-2</v>
      </c>
      <c r="M179" s="19">
        <v>1.1999999999999999E-3</v>
      </c>
      <c r="N179" s="10">
        <v>96.09</v>
      </c>
      <c r="O179" s="10">
        <v>138.5</v>
      </c>
      <c r="P179">
        <v>46.8</v>
      </c>
      <c r="Q179">
        <v>53.29</v>
      </c>
      <c r="R179">
        <v>41.55</v>
      </c>
      <c r="S179" s="19">
        <v>5.45E-2</v>
      </c>
      <c r="T179" s="19">
        <v>6.4699999999999994E-2</v>
      </c>
      <c r="U179" s="19">
        <v>0.3664</v>
      </c>
      <c r="V179" s="19">
        <v>0.83660000000000001</v>
      </c>
    </row>
    <row r="180" spans="1:22" x14ac:dyDescent="0.25">
      <c r="A180" t="s">
        <v>163</v>
      </c>
      <c r="B180" t="s">
        <v>164</v>
      </c>
      <c r="C180" t="s">
        <v>401</v>
      </c>
      <c r="D180" s="13" t="s">
        <v>674</v>
      </c>
      <c r="E180">
        <v>0.5</v>
      </c>
      <c r="F180" s="10">
        <v>906.46</v>
      </c>
      <c r="G180" s="10">
        <v>37.880000000000003</v>
      </c>
      <c r="H180" s="10">
        <v>0</v>
      </c>
      <c r="I180" s="11">
        <v>63355418</v>
      </c>
      <c r="J180" s="12">
        <v>565589</v>
      </c>
      <c r="K180" s="12">
        <v>5195</v>
      </c>
      <c r="L180" s="19">
        <v>6.9900000000000004E-2</v>
      </c>
      <c r="M180" s="19">
        <v>1.6000000000000001E-3</v>
      </c>
      <c r="N180" s="10">
        <v>368.41</v>
      </c>
      <c r="O180" s="10">
        <v>375.07</v>
      </c>
      <c r="P180">
        <v>116.31</v>
      </c>
      <c r="Q180">
        <v>116.41</v>
      </c>
      <c r="R180">
        <v>89</v>
      </c>
      <c r="S180" s="19">
        <v>4.36E-2</v>
      </c>
      <c r="T180" s="19">
        <v>0.14169999999999999</v>
      </c>
      <c r="U180" s="19">
        <v>0.4985</v>
      </c>
      <c r="V180" s="19">
        <v>0.46489999999999998</v>
      </c>
    </row>
    <row r="181" spans="1:22" x14ac:dyDescent="0.25">
      <c r="A181" t="s">
        <v>165</v>
      </c>
      <c r="B181" t="s">
        <v>166</v>
      </c>
      <c r="C181" t="s">
        <v>401</v>
      </c>
      <c r="D181" s="13" t="s">
        <v>674</v>
      </c>
      <c r="E181">
        <v>7.0000000000000007E-2</v>
      </c>
      <c r="F181" s="10">
        <v>702.17</v>
      </c>
      <c r="G181" s="10">
        <v>45.59</v>
      </c>
      <c r="H181" s="10">
        <v>14.87</v>
      </c>
      <c r="I181" s="11">
        <v>64903385</v>
      </c>
      <c r="J181" s="12">
        <v>391673</v>
      </c>
      <c r="K181" s="12">
        <v>4084</v>
      </c>
      <c r="L181" s="19">
        <v>9.2399999999999996E-2</v>
      </c>
      <c r="M181" s="19">
        <v>1.1999999999999999E-3</v>
      </c>
      <c r="N181" s="10">
        <v>154.74</v>
      </c>
      <c r="O181" s="10">
        <v>218.72</v>
      </c>
      <c r="P181">
        <v>164.71</v>
      </c>
      <c r="Q181">
        <v>200</v>
      </c>
      <c r="R181">
        <v>147.06</v>
      </c>
      <c r="S181" s="19">
        <v>4.6800000000000001E-2</v>
      </c>
      <c r="T181" s="19">
        <v>2.41E-2</v>
      </c>
      <c r="U181" s="19">
        <v>0.19869999999999999</v>
      </c>
      <c r="V181" s="19">
        <v>0.72750000000000004</v>
      </c>
    </row>
    <row r="182" spans="1:22" x14ac:dyDescent="0.25">
      <c r="A182" t="s">
        <v>167</v>
      </c>
      <c r="B182" t="s">
        <v>449</v>
      </c>
      <c r="C182" t="s">
        <v>401</v>
      </c>
      <c r="D182" s="13" t="s">
        <v>680</v>
      </c>
      <c r="E182">
        <v>0.45</v>
      </c>
      <c r="F182" s="10">
        <v>131.28</v>
      </c>
      <c r="G182" s="10">
        <v>9.75</v>
      </c>
      <c r="H182" s="10">
        <v>0</v>
      </c>
      <c r="I182" s="11">
        <v>6036465</v>
      </c>
      <c r="J182" s="12">
        <v>64142</v>
      </c>
      <c r="K182" s="12">
        <v>1157</v>
      </c>
      <c r="L182" s="19">
        <v>4.5999999999999999E-2</v>
      </c>
      <c r="M182" s="19">
        <v>1.61E-2</v>
      </c>
      <c r="N182" s="10">
        <v>40.61</v>
      </c>
      <c r="O182" s="10">
        <v>42.41</v>
      </c>
      <c r="P182">
        <v>97.86</v>
      </c>
      <c r="Q182">
        <v>104.11</v>
      </c>
      <c r="R182">
        <v>84.51</v>
      </c>
      <c r="S182" s="19">
        <v>0</v>
      </c>
      <c r="T182" s="19">
        <v>0</v>
      </c>
      <c r="U182" s="19">
        <v>0</v>
      </c>
      <c r="V182" s="19">
        <v>0</v>
      </c>
    </row>
    <row r="183" spans="1:22" x14ac:dyDescent="0.25">
      <c r="A183" t="s">
        <v>450</v>
      </c>
      <c r="B183" t="s">
        <v>451</v>
      </c>
      <c r="C183" t="s">
        <v>402</v>
      </c>
      <c r="D183" s="13" t="s">
        <v>681</v>
      </c>
      <c r="E183">
        <v>0.25</v>
      </c>
      <c r="F183" s="10">
        <v>15.32</v>
      </c>
      <c r="G183" s="10">
        <v>1.2</v>
      </c>
      <c r="H183" s="10">
        <v>0</v>
      </c>
      <c r="I183" s="11">
        <v>1805044</v>
      </c>
      <c r="J183" s="12">
        <v>58899</v>
      </c>
      <c r="K183">
        <v>35</v>
      </c>
      <c r="L183" s="19">
        <v>0.1178</v>
      </c>
      <c r="M183" s="19">
        <v>2.3E-3</v>
      </c>
      <c r="N183" s="10">
        <v>78.44</v>
      </c>
      <c r="O183" s="10">
        <v>124.85</v>
      </c>
      <c r="P183">
        <v>31.91</v>
      </c>
      <c r="Q183">
        <v>31.92</v>
      </c>
      <c r="R183">
        <v>24.34</v>
      </c>
      <c r="S183" s="19">
        <v>8.4599999999999995E-2</v>
      </c>
      <c r="T183" s="19">
        <v>0.22439999999999999</v>
      </c>
      <c r="U183" s="19">
        <v>0</v>
      </c>
      <c r="V183" s="19">
        <v>0</v>
      </c>
    </row>
    <row r="184" spans="1:22" x14ac:dyDescent="0.25">
      <c r="A184" t="s">
        <v>168</v>
      </c>
      <c r="B184" t="s">
        <v>1018</v>
      </c>
      <c r="C184" t="s">
        <v>401</v>
      </c>
      <c r="D184" s="13" t="s">
        <v>682</v>
      </c>
      <c r="E184">
        <v>0.45</v>
      </c>
      <c r="F184" s="10">
        <v>46.67</v>
      </c>
      <c r="G184" s="10">
        <v>0.27</v>
      </c>
      <c r="H184" s="10">
        <v>0</v>
      </c>
      <c r="I184" s="11">
        <v>4498709</v>
      </c>
      <c r="J184" s="12">
        <v>238636</v>
      </c>
      <c r="K184">
        <v>792</v>
      </c>
      <c r="L184" s="19">
        <v>9.64E-2</v>
      </c>
      <c r="M184" s="19">
        <v>7.4999999999999997E-3</v>
      </c>
      <c r="N184" s="10">
        <v>53.1</v>
      </c>
      <c r="O184" s="10">
        <v>41.83</v>
      </c>
      <c r="P184">
        <v>18.93</v>
      </c>
      <c r="Q184">
        <v>20.149999999999999</v>
      </c>
      <c r="R184">
        <v>15.77</v>
      </c>
      <c r="S184" s="19">
        <v>5.7999999999999996E-3</v>
      </c>
      <c r="T184" s="19">
        <v>0.187</v>
      </c>
      <c r="U184" s="19">
        <v>0.3412</v>
      </c>
      <c r="V184" s="19">
        <v>0.73440000000000005</v>
      </c>
    </row>
    <row r="185" spans="1:22" x14ac:dyDescent="0.25">
      <c r="A185" t="s">
        <v>169</v>
      </c>
      <c r="B185" t="s">
        <v>452</v>
      </c>
      <c r="C185" t="s">
        <v>401</v>
      </c>
      <c r="D185" s="13" t="s">
        <v>674</v>
      </c>
      <c r="E185">
        <v>0.4</v>
      </c>
      <c r="F185" s="10">
        <v>4410.79</v>
      </c>
      <c r="G185" s="10">
        <v>301.20999999999998</v>
      </c>
      <c r="H185" s="10">
        <v>7.61</v>
      </c>
      <c r="I185" s="11">
        <v>120794989</v>
      </c>
      <c r="J185" s="12">
        <v>780606</v>
      </c>
      <c r="K185" s="12">
        <v>21388</v>
      </c>
      <c r="L185" s="19">
        <v>2.7400000000000001E-2</v>
      </c>
      <c r="M185" s="19">
        <v>1E-3</v>
      </c>
      <c r="N185" s="10">
        <v>151</v>
      </c>
      <c r="O185" s="10">
        <v>134.05000000000001</v>
      </c>
      <c r="P185">
        <v>158.52000000000001</v>
      </c>
      <c r="Q185">
        <v>167.34</v>
      </c>
      <c r="R185">
        <v>132.71</v>
      </c>
      <c r="S185" s="19">
        <v>7.1400000000000005E-2</v>
      </c>
      <c r="T185" s="19">
        <v>0.15709999999999999</v>
      </c>
      <c r="U185" s="19">
        <v>0.67490000000000006</v>
      </c>
      <c r="V185" s="19">
        <v>1.1733</v>
      </c>
    </row>
    <row r="186" spans="1:22" x14ac:dyDescent="0.25">
      <c r="A186" t="s">
        <v>453</v>
      </c>
      <c r="B186" t="s">
        <v>454</v>
      </c>
      <c r="C186" t="s">
        <v>402</v>
      </c>
      <c r="D186" s="13" t="s">
        <v>681</v>
      </c>
      <c r="E186">
        <v>0.25</v>
      </c>
      <c r="F186" s="10">
        <v>15.4</v>
      </c>
      <c r="G186" s="10">
        <v>0.63</v>
      </c>
      <c r="H186" s="10">
        <v>0</v>
      </c>
      <c r="I186" s="11">
        <v>1872085</v>
      </c>
      <c r="J186" s="12">
        <v>66180</v>
      </c>
      <c r="K186">
        <v>34</v>
      </c>
      <c r="L186" s="19">
        <v>0.1216</v>
      </c>
      <c r="M186" s="19">
        <v>2.3E-3</v>
      </c>
      <c r="N186" s="10">
        <v>106.5</v>
      </c>
      <c r="O186" s="10">
        <v>107.92</v>
      </c>
      <c r="P186">
        <v>28.51</v>
      </c>
      <c r="Q186">
        <v>30.13</v>
      </c>
      <c r="R186">
        <v>25.05</v>
      </c>
      <c r="S186" s="19">
        <v>4.24E-2</v>
      </c>
      <c r="T186" s="19">
        <v>0.1124</v>
      </c>
      <c r="U186" s="19">
        <v>0</v>
      </c>
      <c r="V186" s="19">
        <v>0</v>
      </c>
    </row>
    <row r="187" spans="1:22" x14ac:dyDescent="0.25">
      <c r="A187" t="s">
        <v>170</v>
      </c>
      <c r="B187" t="s">
        <v>1019</v>
      </c>
      <c r="C187" t="s">
        <v>401</v>
      </c>
      <c r="D187" s="13" t="s">
        <v>665</v>
      </c>
      <c r="E187">
        <v>1.89</v>
      </c>
      <c r="F187" s="10">
        <v>48</v>
      </c>
      <c r="G187" s="10">
        <v>-7.29</v>
      </c>
      <c r="H187" s="10">
        <v>-8.7799999999999994</v>
      </c>
      <c r="I187" s="11">
        <v>8771619</v>
      </c>
      <c r="J187" s="12">
        <v>7722871</v>
      </c>
      <c r="K187">
        <v>253</v>
      </c>
      <c r="L187" s="19">
        <v>0.18279999999999999</v>
      </c>
      <c r="M187" s="19"/>
      <c r="N187" s="10"/>
      <c r="O187" s="10"/>
      <c r="P187">
        <v>1.145</v>
      </c>
      <c r="Q187">
        <v>1.2</v>
      </c>
      <c r="R187">
        <v>0.97</v>
      </c>
      <c r="S187" s="19">
        <v>2.69E-2</v>
      </c>
      <c r="T187" s="19">
        <v>0.13370000000000001</v>
      </c>
      <c r="U187" s="19">
        <v>0</v>
      </c>
      <c r="V187" s="19">
        <v>0</v>
      </c>
    </row>
    <row r="188" spans="1:22" x14ac:dyDescent="0.25">
      <c r="A188" t="s">
        <v>171</v>
      </c>
      <c r="B188" t="s">
        <v>172</v>
      </c>
      <c r="C188" t="s">
        <v>401</v>
      </c>
      <c r="D188" s="13" t="s">
        <v>673</v>
      </c>
      <c r="E188">
        <v>0.55000000000000004</v>
      </c>
      <c r="F188" s="10">
        <v>6.49</v>
      </c>
      <c r="G188" s="10">
        <v>-0.17</v>
      </c>
      <c r="H188" s="10">
        <v>-0.59</v>
      </c>
      <c r="I188" s="11">
        <v>542204</v>
      </c>
      <c r="J188" s="12">
        <v>18551</v>
      </c>
      <c r="K188">
        <v>108</v>
      </c>
      <c r="L188" s="19">
        <v>8.3599999999999994E-2</v>
      </c>
      <c r="M188" s="19">
        <v>6.3E-3</v>
      </c>
      <c r="N188" s="10">
        <v>30.76</v>
      </c>
      <c r="O188" s="10">
        <v>164.55</v>
      </c>
      <c r="P188">
        <v>29.49</v>
      </c>
      <c r="Q188">
        <v>30.47</v>
      </c>
      <c r="R188">
        <v>25.74</v>
      </c>
      <c r="S188" s="19">
        <v>6.3500000000000001E-2</v>
      </c>
      <c r="T188" s="19">
        <v>8.9300000000000004E-2</v>
      </c>
      <c r="U188" s="19">
        <v>0</v>
      </c>
      <c r="V188" s="19">
        <v>0</v>
      </c>
    </row>
    <row r="189" spans="1:22" x14ac:dyDescent="0.25">
      <c r="A189" t="s">
        <v>173</v>
      </c>
      <c r="B189" t="s">
        <v>174</v>
      </c>
      <c r="C189" t="s">
        <v>401</v>
      </c>
      <c r="D189" s="13" t="s">
        <v>674</v>
      </c>
      <c r="E189">
        <v>0.31</v>
      </c>
      <c r="F189" s="10">
        <v>584.91</v>
      </c>
      <c r="G189" s="10">
        <v>26.92</v>
      </c>
      <c r="H189" s="10">
        <v>2.27</v>
      </c>
      <c r="I189" s="11">
        <v>23001563</v>
      </c>
      <c r="J189" s="12">
        <v>170964</v>
      </c>
      <c r="K189" s="12">
        <v>1854</v>
      </c>
      <c r="L189" s="19">
        <v>3.9300000000000002E-2</v>
      </c>
      <c r="M189" s="19">
        <v>2E-3</v>
      </c>
      <c r="N189" s="10">
        <v>136.33000000000001</v>
      </c>
      <c r="O189" s="10">
        <v>105.77</v>
      </c>
      <c r="P189">
        <v>137.58000000000001</v>
      </c>
      <c r="Q189">
        <v>140</v>
      </c>
      <c r="R189">
        <v>113.96</v>
      </c>
      <c r="S189" s="19">
        <v>4.4200000000000003E-2</v>
      </c>
      <c r="T189" s="19">
        <v>0.1623</v>
      </c>
      <c r="U189" s="19">
        <v>0.48880000000000001</v>
      </c>
      <c r="V189" s="19">
        <v>0.67559999999999998</v>
      </c>
    </row>
    <row r="190" spans="1:22" x14ac:dyDescent="0.25">
      <c r="A190" t="s">
        <v>455</v>
      </c>
      <c r="B190" t="s">
        <v>456</v>
      </c>
      <c r="C190" t="s">
        <v>402</v>
      </c>
      <c r="D190" s="13" t="s">
        <v>676</v>
      </c>
      <c r="E190">
        <v>0.28000000000000003</v>
      </c>
      <c r="F190" s="10">
        <v>0.66</v>
      </c>
      <c r="G190" s="10">
        <v>0</v>
      </c>
      <c r="H190" s="10">
        <v>0</v>
      </c>
      <c r="I190" s="11">
        <v>0</v>
      </c>
      <c r="J190">
        <v>0</v>
      </c>
      <c r="K190">
        <v>0</v>
      </c>
      <c r="L190" s="19">
        <v>0</v>
      </c>
      <c r="M190" s="19">
        <v>2.3E-3</v>
      </c>
      <c r="N190" s="10">
        <v>85.48</v>
      </c>
      <c r="O190" s="10">
        <v>80.819999999999993</v>
      </c>
      <c r="P190">
        <v>25.32</v>
      </c>
      <c r="Q190">
        <v>27.86</v>
      </c>
      <c r="R190">
        <v>23.41</v>
      </c>
      <c r="S190" s="19">
        <v>0</v>
      </c>
      <c r="T190" s="19">
        <v>-4.4000000000000003E-3</v>
      </c>
      <c r="U190" s="19">
        <v>0</v>
      </c>
      <c r="V190" s="19">
        <v>0</v>
      </c>
    </row>
    <row r="191" spans="1:22" x14ac:dyDescent="0.25">
      <c r="A191" t="s">
        <v>457</v>
      </c>
      <c r="B191" t="s">
        <v>458</v>
      </c>
      <c r="C191" t="s">
        <v>402</v>
      </c>
      <c r="D191" s="13" t="s">
        <v>681</v>
      </c>
      <c r="E191">
        <v>0.25</v>
      </c>
      <c r="F191" s="10">
        <v>16.66</v>
      </c>
      <c r="G191" s="10">
        <v>0.73</v>
      </c>
      <c r="H191" s="10">
        <v>0</v>
      </c>
      <c r="I191" s="11">
        <v>334470</v>
      </c>
      <c r="J191" s="12">
        <v>11712</v>
      </c>
      <c r="K191">
        <v>13</v>
      </c>
      <c r="L191" s="19">
        <v>2.01E-2</v>
      </c>
      <c r="M191" s="19">
        <v>2E-3</v>
      </c>
      <c r="N191" s="10">
        <v>91.36</v>
      </c>
      <c r="O191" s="10">
        <v>76.17</v>
      </c>
      <c r="P191">
        <v>29.23</v>
      </c>
      <c r="Q191">
        <v>29.23</v>
      </c>
      <c r="R191">
        <v>24.25</v>
      </c>
      <c r="S191" s="19">
        <v>4.58E-2</v>
      </c>
      <c r="T191" s="19">
        <v>0.1802</v>
      </c>
      <c r="U191" s="19">
        <v>0</v>
      </c>
      <c r="V191" s="19">
        <v>0</v>
      </c>
    </row>
    <row r="192" spans="1:22" x14ac:dyDescent="0.25">
      <c r="A192" t="s">
        <v>175</v>
      </c>
      <c r="B192" t="s">
        <v>176</v>
      </c>
      <c r="C192" t="s">
        <v>401</v>
      </c>
      <c r="D192" s="13" t="s">
        <v>674</v>
      </c>
      <c r="E192">
        <v>0.04</v>
      </c>
      <c r="F192" s="10">
        <v>10799.79</v>
      </c>
      <c r="G192" s="10">
        <v>746.8</v>
      </c>
      <c r="H192" s="10">
        <v>103.86</v>
      </c>
      <c r="I192" s="11">
        <v>564959429</v>
      </c>
      <c r="J192" s="12">
        <v>9401174</v>
      </c>
      <c r="K192" s="12">
        <v>73523</v>
      </c>
      <c r="L192" s="19">
        <v>5.2299999999999999E-2</v>
      </c>
      <c r="M192" s="19">
        <v>2.0000000000000001E-4</v>
      </c>
      <c r="N192" s="10">
        <v>598.59</v>
      </c>
      <c r="O192" s="10">
        <v>925.54</v>
      </c>
      <c r="P192">
        <v>61.22</v>
      </c>
      <c r="Q192">
        <v>65.27</v>
      </c>
      <c r="R192">
        <v>51.36</v>
      </c>
      <c r="S192" s="19">
        <v>6.4000000000000001E-2</v>
      </c>
      <c r="T192" s="19">
        <v>0.17749999999999999</v>
      </c>
      <c r="U192" s="19">
        <v>0.6321</v>
      </c>
      <c r="V192" s="19">
        <v>1.1002000000000001</v>
      </c>
    </row>
    <row r="193" spans="1:22" x14ac:dyDescent="0.25">
      <c r="A193" t="s">
        <v>177</v>
      </c>
      <c r="B193" t="s">
        <v>459</v>
      </c>
      <c r="C193" t="s">
        <v>401</v>
      </c>
      <c r="D193" s="13" t="s">
        <v>677</v>
      </c>
      <c r="E193">
        <v>0.09</v>
      </c>
      <c r="F193" s="10">
        <v>1206.31</v>
      </c>
      <c r="G193" s="10">
        <v>89.21</v>
      </c>
      <c r="H193" s="10">
        <v>6.8</v>
      </c>
      <c r="I193" s="11">
        <v>31086232</v>
      </c>
      <c r="J193" s="12">
        <v>513677</v>
      </c>
      <c r="K193" s="12">
        <v>4681</v>
      </c>
      <c r="L193" s="19">
        <v>2.58E-2</v>
      </c>
      <c r="M193" s="19">
        <v>1.1999999999999999E-3</v>
      </c>
      <c r="N193" s="10">
        <v>99.11</v>
      </c>
      <c r="O193" s="10">
        <v>130.25</v>
      </c>
      <c r="P193">
        <v>61.86</v>
      </c>
      <c r="Q193">
        <v>63.5</v>
      </c>
      <c r="R193">
        <v>52.64</v>
      </c>
      <c r="S193" s="19">
        <v>7.3800000000000004E-2</v>
      </c>
      <c r="T193" s="19">
        <v>0.1593</v>
      </c>
      <c r="U193" s="19">
        <v>0.64</v>
      </c>
      <c r="V193" s="19">
        <v>0.9556</v>
      </c>
    </row>
    <row r="194" spans="1:22" x14ac:dyDescent="0.25">
      <c r="A194" t="s">
        <v>178</v>
      </c>
      <c r="B194" t="s">
        <v>460</v>
      </c>
      <c r="C194" t="s">
        <v>401</v>
      </c>
      <c r="D194" s="13" t="s">
        <v>683</v>
      </c>
      <c r="E194">
        <v>0.4</v>
      </c>
      <c r="F194" s="10">
        <v>145.13999999999999</v>
      </c>
      <c r="G194" s="10">
        <v>2.8</v>
      </c>
      <c r="H194" s="10">
        <v>0.77</v>
      </c>
      <c r="I194" s="11">
        <v>5399278</v>
      </c>
      <c r="J194" s="12">
        <v>53361</v>
      </c>
      <c r="K194">
        <v>819</v>
      </c>
      <c r="L194" s="19">
        <v>3.7199999999999997E-2</v>
      </c>
      <c r="M194" s="19">
        <v>2.7000000000000001E-3</v>
      </c>
      <c r="N194" s="10">
        <v>72.599999999999994</v>
      </c>
      <c r="O194" s="10">
        <v>61.83</v>
      </c>
      <c r="P194">
        <v>103.08</v>
      </c>
      <c r="Q194">
        <v>103.75</v>
      </c>
      <c r="R194">
        <v>89.06</v>
      </c>
      <c r="S194" s="19">
        <v>1.43E-2</v>
      </c>
      <c r="T194" s="19">
        <v>0.1535</v>
      </c>
      <c r="U194" s="19">
        <v>0.29820000000000002</v>
      </c>
      <c r="V194" s="19">
        <v>0.4476</v>
      </c>
    </row>
    <row r="195" spans="1:22" x14ac:dyDescent="0.25">
      <c r="A195" t="s">
        <v>179</v>
      </c>
      <c r="B195" t="s">
        <v>461</v>
      </c>
      <c r="C195" t="s">
        <v>401</v>
      </c>
      <c r="D195" s="13" t="s">
        <v>683</v>
      </c>
      <c r="E195">
        <v>0.4</v>
      </c>
      <c r="F195" s="10">
        <v>1289.04</v>
      </c>
      <c r="G195" s="10">
        <v>-48.2</v>
      </c>
      <c r="H195" s="10">
        <v>3.42</v>
      </c>
      <c r="I195" s="11">
        <v>54386109</v>
      </c>
      <c r="J195" s="12">
        <v>412527</v>
      </c>
      <c r="K195" s="12">
        <v>10122</v>
      </c>
      <c r="L195" s="19">
        <v>4.2200000000000001E-2</v>
      </c>
      <c r="M195" s="19">
        <v>2.5999999999999999E-3</v>
      </c>
      <c r="N195" s="10">
        <v>57.3</v>
      </c>
      <c r="O195" s="10">
        <v>55.47</v>
      </c>
      <c r="P195">
        <v>131.51</v>
      </c>
      <c r="Q195">
        <v>149.91</v>
      </c>
      <c r="R195">
        <v>126.48</v>
      </c>
      <c r="S195" s="19">
        <v>-3.8600000000000002E-2</v>
      </c>
      <c r="T195" s="19">
        <v>-1.7999999999999999E-2</v>
      </c>
      <c r="U195" s="19">
        <v>0.1527</v>
      </c>
      <c r="V195" s="19">
        <v>0.32440000000000002</v>
      </c>
    </row>
    <row r="196" spans="1:22" x14ac:dyDescent="0.25">
      <c r="A196" t="s">
        <v>180</v>
      </c>
      <c r="B196" t="s">
        <v>462</v>
      </c>
      <c r="C196" t="s">
        <v>401</v>
      </c>
      <c r="D196" s="13" t="s">
        <v>680</v>
      </c>
      <c r="E196">
        <v>0.6</v>
      </c>
      <c r="F196" s="10">
        <v>388.79</v>
      </c>
      <c r="G196" s="10">
        <v>19.98</v>
      </c>
      <c r="H196" s="10">
        <v>4.75</v>
      </c>
      <c r="I196" s="11">
        <v>55516124</v>
      </c>
      <c r="J196" s="12">
        <v>1020117</v>
      </c>
      <c r="K196" s="12">
        <v>6456</v>
      </c>
      <c r="L196" s="19">
        <v>0.14280000000000001</v>
      </c>
      <c r="M196" s="19">
        <v>3.0999999999999999E-3</v>
      </c>
      <c r="N196" s="10">
        <v>201.96</v>
      </c>
      <c r="O196" s="10">
        <v>220.05</v>
      </c>
      <c r="P196">
        <v>54.46</v>
      </c>
      <c r="Q196">
        <v>60.11</v>
      </c>
      <c r="R196">
        <v>37.76</v>
      </c>
      <c r="S196" s="19">
        <v>4.1300000000000003E-2</v>
      </c>
      <c r="T196" s="19">
        <v>0.39029999999999998</v>
      </c>
      <c r="U196" s="19">
        <v>0.29480000000000001</v>
      </c>
      <c r="V196" s="19">
        <v>3.4299999999999997E-2</v>
      </c>
    </row>
    <row r="197" spans="1:22" x14ac:dyDescent="0.25">
      <c r="A197" t="s">
        <v>832</v>
      </c>
      <c r="B197" t="s">
        <v>833</v>
      </c>
      <c r="C197" t="s">
        <v>401</v>
      </c>
      <c r="D197" s="13" t="s">
        <v>834</v>
      </c>
      <c r="E197">
        <v>0.4</v>
      </c>
      <c r="F197" s="10">
        <v>8.4700000000000006</v>
      </c>
      <c r="G197" s="10">
        <v>1.97</v>
      </c>
      <c r="H197" s="10">
        <v>2.12</v>
      </c>
      <c r="I197" s="11">
        <v>2345538</v>
      </c>
      <c r="J197" s="12">
        <v>44424</v>
      </c>
      <c r="K197">
        <v>500</v>
      </c>
      <c r="L197" s="19">
        <v>0.27689999999999998</v>
      </c>
      <c r="M197" s="19">
        <v>5.5999999999999999E-3</v>
      </c>
      <c r="N197" s="10">
        <v>25.73</v>
      </c>
      <c r="O197" s="10">
        <v>25.6</v>
      </c>
      <c r="P197">
        <v>52.85</v>
      </c>
      <c r="Q197">
        <v>57</v>
      </c>
      <c r="R197">
        <v>49</v>
      </c>
      <c r="S197" s="19">
        <v>-1.52E-2</v>
      </c>
      <c r="T197" s="19">
        <v>0</v>
      </c>
      <c r="U197" s="19">
        <v>0</v>
      </c>
      <c r="V197" s="19">
        <v>0</v>
      </c>
    </row>
    <row r="198" spans="1:22" x14ac:dyDescent="0.25">
      <c r="A198" t="s">
        <v>181</v>
      </c>
      <c r="B198" t="s">
        <v>1020</v>
      </c>
      <c r="C198" t="s">
        <v>401</v>
      </c>
      <c r="D198" s="13" t="s">
        <v>684</v>
      </c>
      <c r="E198">
        <v>0.4</v>
      </c>
      <c r="F198" s="10">
        <v>142.27000000000001</v>
      </c>
      <c r="G198" s="10">
        <v>3.98</v>
      </c>
      <c r="H198" s="10">
        <v>2.92</v>
      </c>
      <c r="I198" s="11">
        <v>12605036</v>
      </c>
      <c r="J198" s="12">
        <v>240116</v>
      </c>
      <c r="K198" s="12">
        <v>1505</v>
      </c>
      <c r="L198" s="19">
        <v>8.8599999999999998E-2</v>
      </c>
      <c r="M198" s="19">
        <v>5.1000000000000004E-3</v>
      </c>
      <c r="N198" s="10">
        <v>36.700000000000003</v>
      </c>
      <c r="O198" s="10">
        <v>175.46</v>
      </c>
      <c r="P198">
        <v>52.5</v>
      </c>
      <c r="Q198">
        <v>58.2</v>
      </c>
      <c r="R198">
        <v>49.68</v>
      </c>
      <c r="S198" s="19">
        <v>1.5100000000000001E-2</v>
      </c>
      <c r="T198" s="19">
        <v>9.5799999999999996E-2</v>
      </c>
      <c r="U198" s="19">
        <v>0</v>
      </c>
      <c r="V198" s="19">
        <v>0</v>
      </c>
    </row>
    <row r="199" spans="1:22" x14ac:dyDescent="0.25">
      <c r="A199" t="s">
        <v>519</v>
      </c>
      <c r="B199" t="s">
        <v>520</v>
      </c>
      <c r="C199" t="s">
        <v>401</v>
      </c>
      <c r="D199" s="13" t="s">
        <v>685</v>
      </c>
      <c r="E199">
        <v>0.47</v>
      </c>
      <c r="F199" s="10">
        <v>4.22</v>
      </c>
      <c r="G199" s="10">
        <v>0.25</v>
      </c>
      <c r="H199" s="10">
        <v>0</v>
      </c>
      <c r="I199" s="11">
        <v>671696</v>
      </c>
      <c r="J199" s="12">
        <v>12186</v>
      </c>
      <c r="K199">
        <v>68</v>
      </c>
      <c r="L199" s="19">
        <v>0.15920000000000001</v>
      </c>
      <c r="M199" s="19">
        <v>5.4999999999999997E-3</v>
      </c>
      <c r="N199" s="10">
        <v>27.47</v>
      </c>
      <c r="O199" s="10">
        <v>27.53</v>
      </c>
      <c r="P199">
        <v>56.26</v>
      </c>
      <c r="Q199">
        <v>58.55</v>
      </c>
      <c r="R199">
        <v>49.2</v>
      </c>
      <c r="S199" s="19">
        <v>6.2300000000000001E-2</v>
      </c>
      <c r="T199" s="19">
        <v>0.1149</v>
      </c>
      <c r="U199" s="19">
        <v>0</v>
      </c>
      <c r="V199" s="19">
        <v>0</v>
      </c>
    </row>
    <row r="200" spans="1:22" x14ac:dyDescent="0.25">
      <c r="A200" t="s">
        <v>835</v>
      </c>
      <c r="B200" t="s">
        <v>836</v>
      </c>
      <c r="C200" t="s">
        <v>401</v>
      </c>
      <c r="D200" s="13" t="s">
        <v>834</v>
      </c>
      <c r="E200">
        <v>0.4</v>
      </c>
      <c r="F200" s="10">
        <v>3.05</v>
      </c>
      <c r="G200" s="10">
        <v>0</v>
      </c>
      <c r="H200" s="10">
        <v>0</v>
      </c>
      <c r="I200" s="11">
        <v>491943</v>
      </c>
      <c r="J200" s="12">
        <v>9551</v>
      </c>
      <c r="K200">
        <v>44</v>
      </c>
      <c r="L200" s="19">
        <v>0.16139999999999999</v>
      </c>
      <c r="M200" s="19">
        <v>5.4999999999999997E-3</v>
      </c>
      <c r="N200" s="10">
        <v>25.82</v>
      </c>
      <c r="O200" s="10">
        <v>26.47</v>
      </c>
      <c r="P200">
        <v>50.79</v>
      </c>
      <c r="Q200">
        <v>53.6</v>
      </c>
      <c r="R200">
        <v>47.94</v>
      </c>
      <c r="S200" s="19">
        <v>7.1000000000000004E-3</v>
      </c>
      <c r="T200" s="19">
        <v>0</v>
      </c>
      <c r="U200" s="19">
        <v>0</v>
      </c>
      <c r="V200" s="19">
        <v>0</v>
      </c>
    </row>
    <row r="201" spans="1:22" x14ac:dyDescent="0.25">
      <c r="A201" t="s">
        <v>521</v>
      </c>
      <c r="B201" t="s">
        <v>522</v>
      </c>
      <c r="C201" t="s">
        <v>401</v>
      </c>
      <c r="D201" s="13" t="s">
        <v>685</v>
      </c>
      <c r="E201">
        <v>0.55000000000000004</v>
      </c>
      <c r="F201" s="10">
        <v>3.51</v>
      </c>
      <c r="G201" s="10">
        <v>0.28999999999999998</v>
      </c>
      <c r="H201" s="10">
        <v>0</v>
      </c>
      <c r="I201" s="11">
        <v>308103</v>
      </c>
      <c r="J201" s="12">
        <v>5741</v>
      </c>
      <c r="K201">
        <v>8</v>
      </c>
      <c r="L201" s="19">
        <v>8.7900000000000006E-2</v>
      </c>
      <c r="M201" s="19">
        <v>5.5999999999999999E-3</v>
      </c>
      <c r="N201" s="10">
        <v>25.87</v>
      </c>
      <c r="O201" s="10">
        <v>27.65</v>
      </c>
      <c r="P201">
        <v>53.94</v>
      </c>
      <c r="Q201">
        <v>55.62</v>
      </c>
      <c r="R201">
        <v>46</v>
      </c>
      <c r="S201" s="19">
        <v>8.8800000000000004E-2</v>
      </c>
      <c r="T201" s="19">
        <v>6.7400000000000002E-2</v>
      </c>
      <c r="U201" s="19">
        <v>0</v>
      </c>
      <c r="V201" s="19">
        <v>0</v>
      </c>
    </row>
    <row r="202" spans="1:22" x14ac:dyDescent="0.25">
      <c r="A202" t="s">
        <v>182</v>
      </c>
      <c r="B202" t="s">
        <v>1021</v>
      </c>
      <c r="C202" t="s">
        <v>401</v>
      </c>
      <c r="D202" s="13" t="s">
        <v>686</v>
      </c>
      <c r="E202">
        <v>0.4</v>
      </c>
      <c r="F202" s="10">
        <v>6.53</v>
      </c>
      <c r="G202" s="10">
        <v>0.57999999999999996</v>
      </c>
      <c r="H202" s="10">
        <v>0.5</v>
      </c>
      <c r="I202" s="11">
        <v>484512</v>
      </c>
      <c r="J202" s="12">
        <v>9652</v>
      </c>
      <c r="K202">
        <v>62</v>
      </c>
      <c r="L202" s="19">
        <v>7.4200000000000002E-2</v>
      </c>
      <c r="M202" s="19">
        <v>5.1999999999999998E-3</v>
      </c>
      <c r="N202" s="10">
        <v>22.58</v>
      </c>
      <c r="O202" s="10">
        <v>22.57</v>
      </c>
      <c r="P202">
        <v>50.2</v>
      </c>
      <c r="Q202">
        <v>55.16</v>
      </c>
      <c r="R202">
        <v>44.94</v>
      </c>
      <c r="S202" s="19">
        <v>0.02</v>
      </c>
      <c r="T202" s="19">
        <v>3.2199999999999999E-2</v>
      </c>
      <c r="U202" s="19">
        <v>0</v>
      </c>
      <c r="V202" s="19">
        <v>0</v>
      </c>
    </row>
    <row r="203" spans="1:22" x14ac:dyDescent="0.25">
      <c r="A203" t="s">
        <v>463</v>
      </c>
      <c r="B203" t="s">
        <v>1022</v>
      </c>
      <c r="C203" t="s">
        <v>401</v>
      </c>
      <c r="D203" s="13" t="s">
        <v>676</v>
      </c>
      <c r="E203">
        <v>0.48</v>
      </c>
      <c r="F203" s="10">
        <v>10.14</v>
      </c>
      <c r="G203" s="10">
        <v>0.63</v>
      </c>
      <c r="H203" s="10">
        <v>0</v>
      </c>
      <c r="I203" s="11">
        <v>459455</v>
      </c>
      <c r="J203" s="12">
        <v>27664</v>
      </c>
      <c r="K203">
        <v>375</v>
      </c>
      <c r="L203" s="19">
        <v>4.53E-2</v>
      </c>
      <c r="M203" s="19">
        <v>3.0999999999999999E-3</v>
      </c>
      <c r="N203" s="10">
        <v>73.239999999999995</v>
      </c>
      <c r="O203" s="10">
        <v>136.49</v>
      </c>
      <c r="P203">
        <v>16.89</v>
      </c>
      <c r="Q203">
        <v>18.8</v>
      </c>
      <c r="R203">
        <v>14.45</v>
      </c>
      <c r="S203" s="19">
        <v>6.6299999999999998E-2</v>
      </c>
      <c r="T203" s="19">
        <v>0.15559999999999999</v>
      </c>
      <c r="U203" s="19">
        <v>0</v>
      </c>
      <c r="V203" s="19">
        <v>0</v>
      </c>
    </row>
    <row r="204" spans="1:22" x14ac:dyDescent="0.25">
      <c r="A204" t="s">
        <v>183</v>
      </c>
      <c r="B204" t="s">
        <v>1023</v>
      </c>
      <c r="C204" t="s">
        <v>401</v>
      </c>
      <c r="D204" s="13" t="s">
        <v>686</v>
      </c>
      <c r="E204">
        <v>0.4</v>
      </c>
      <c r="F204" s="10">
        <v>70.739999999999995</v>
      </c>
      <c r="G204" s="10">
        <v>5.76</v>
      </c>
      <c r="H204" s="10">
        <v>3.82</v>
      </c>
      <c r="I204" s="11">
        <v>6631064</v>
      </c>
      <c r="J204" s="12">
        <v>114893</v>
      </c>
      <c r="K204" s="12">
        <v>1037</v>
      </c>
      <c r="L204" s="19">
        <v>9.3700000000000006E-2</v>
      </c>
      <c r="M204" s="19">
        <v>7.1999999999999998E-3</v>
      </c>
      <c r="N204" s="10">
        <v>23.53</v>
      </c>
      <c r="O204" s="10">
        <v>46.7</v>
      </c>
      <c r="P204">
        <v>58.36</v>
      </c>
      <c r="Q204">
        <v>66.73</v>
      </c>
      <c r="R204">
        <v>52.63</v>
      </c>
      <c r="S204" s="19">
        <v>3.9699999999999999E-2</v>
      </c>
      <c r="T204" s="19">
        <v>9.6699999999999994E-2</v>
      </c>
      <c r="U204" s="19">
        <v>0</v>
      </c>
      <c r="V204" s="19">
        <v>0</v>
      </c>
    </row>
    <row r="205" spans="1:22" x14ac:dyDescent="0.25">
      <c r="A205" t="s">
        <v>184</v>
      </c>
      <c r="B205" t="s">
        <v>1024</v>
      </c>
      <c r="C205" t="s">
        <v>401</v>
      </c>
      <c r="D205" s="13" t="s">
        <v>686</v>
      </c>
      <c r="E205">
        <v>0.4</v>
      </c>
      <c r="F205" s="10">
        <v>7.98</v>
      </c>
      <c r="G205" s="10">
        <v>1.29</v>
      </c>
      <c r="H205" s="10">
        <v>1.1000000000000001</v>
      </c>
      <c r="I205" s="11">
        <v>1692100</v>
      </c>
      <c r="J205" s="12">
        <v>30924</v>
      </c>
      <c r="K205">
        <v>218</v>
      </c>
      <c r="L205" s="19">
        <v>0.21190000000000001</v>
      </c>
      <c r="M205" s="19">
        <v>5.1000000000000004E-3</v>
      </c>
      <c r="N205" s="10">
        <v>21.03</v>
      </c>
      <c r="O205" s="10">
        <v>22.24</v>
      </c>
      <c r="P205">
        <v>54.98</v>
      </c>
      <c r="Q205">
        <v>61.59</v>
      </c>
      <c r="R205">
        <v>46.59</v>
      </c>
      <c r="S205" s="19">
        <v>3.8199999999999998E-2</v>
      </c>
      <c r="T205" s="19">
        <v>2.0899999999999998E-2</v>
      </c>
      <c r="U205" s="19">
        <v>0</v>
      </c>
      <c r="V205" s="19">
        <v>0</v>
      </c>
    </row>
    <row r="206" spans="1:22" x14ac:dyDescent="0.25">
      <c r="A206" t="s">
        <v>185</v>
      </c>
      <c r="B206" t="s">
        <v>1025</v>
      </c>
      <c r="C206" t="s">
        <v>401</v>
      </c>
      <c r="D206" s="13" t="s">
        <v>684</v>
      </c>
      <c r="E206">
        <v>0.3</v>
      </c>
      <c r="F206" s="10">
        <v>37.46</v>
      </c>
      <c r="G206" s="10">
        <v>4.29</v>
      </c>
      <c r="H206" s="10">
        <v>2.34</v>
      </c>
      <c r="I206" s="11">
        <v>3128544</v>
      </c>
      <c r="J206" s="12">
        <v>40575</v>
      </c>
      <c r="K206">
        <v>336</v>
      </c>
      <c r="L206" s="19">
        <v>8.3500000000000005E-2</v>
      </c>
      <c r="M206" s="19">
        <v>5.3E-3</v>
      </c>
      <c r="N206" s="10">
        <v>35.56</v>
      </c>
      <c r="O206" s="10">
        <v>40.18</v>
      </c>
      <c r="P206">
        <v>78.03</v>
      </c>
      <c r="Q206">
        <v>82.16</v>
      </c>
      <c r="R206">
        <v>67.06</v>
      </c>
      <c r="S206" s="19">
        <v>5.8599999999999999E-2</v>
      </c>
      <c r="T206" s="19">
        <v>0.155</v>
      </c>
      <c r="U206" s="19">
        <v>0</v>
      </c>
      <c r="V206" s="19">
        <v>0</v>
      </c>
    </row>
    <row r="207" spans="1:22" x14ac:dyDescent="0.25">
      <c r="A207" t="s">
        <v>186</v>
      </c>
      <c r="B207" t="s">
        <v>1126</v>
      </c>
      <c r="C207" t="s">
        <v>402</v>
      </c>
      <c r="D207" s="13" t="s">
        <v>687</v>
      </c>
      <c r="E207">
        <v>0.35</v>
      </c>
      <c r="F207" s="10">
        <v>3.62</v>
      </c>
      <c r="G207" s="10">
        <v>0.5</v>
      </c>
      <c r="H207" s="10">
        <v>0.3</v>
      </c>
      <c r="I207" s="11">
        <v>228629</v>
      </c>
      <c r="J207" s="12">
        <v>3794</v>
      </c>
      <c r="K207">
        <v>11</v>
      </c>
      <c r="L207" s="19">
        <v>6.3100000000000003E-2</v>
      </c>
      <c r="M207" s="19">
        <v>6.1000000000000004E-3</v>
      </c>
      <c r="N207" s="10">
        <v>29.47</v>
      </c>
      <c r="O207" s="10">
        <v>34.5</v>
      </c>
      <c r="P207">
        <v>60.36</v>
      </c>
      <c r="Q207">
        <v>60.58</v>
      </c>
      <c r="R207">
        <v>51.74</v>
      </c>
      <c r="S207" s="19">
        <v>6.5100000000000005E-2</v>
      </c>
      <c r="T207" s="19">
        <v>0.14099999999999999</v>
      </c>
      <c r="U207" s="19">
        <v>0</v>
      </c>
      <c r="V207" s="19">
        <v>0</v>
      </c>
    </row>
    <row r="208" spans="1:22" x14ac:dyDescent="0.25">
      <c r="A208" t="s">
        <v>187</v>
      </c>
      <c r="B208" t="s">
        <v>1026</v>
      </c>
      <c r="C208" t="s">
        <v>401</v>
      </c>
      <c r="D208" s="13" t="s">
        <v>623</v>
      </c>
      <c r="E208">
        <v>0.3</v>
      </c>
      <c r="F208" s="10">
        <v>36.28</v>
      </c>
      <c r="G208" s="10">
        <v>2.4900000000000002</v>
      </c>
      <c r="H208" s="10">
        <v>0.32</v>
      </c>
      <c r="I208" s="11">
        <v>2520464</v>
      </c>
      <c r="J208" s="12">
        <v>39543</v>
      </c>
      <c r="K208">
        <v>217</v>
      </c>
      <c r="L208" s="19">
        <v>6.9500000000000006E-2</v>
      </c>
      <c r="M208" s="19">
        <v>5.1000000000000004E-3</v>
      </c>
      <c r="N208" s="10">
        <v>17.96</v>
      </c>
      <c r="O208" s="10">
        <v>18.38</v>
      </c>
      <c r="P208">
        <v>64.22</v>
      </c>
      <c r="Q208">
        <v>66.2</v>
      </c>
      <c r="R208">
        <v>53.47</v>
      </c>
      <c r="S208" s="19">
        <v>6.4299999999999996E-2</v>
      </c>
      <c r="T208" s="19">
        <v>9.3799999999999994E-2</v>
      </c>
      <c r="U208" s="19">
        <v>0</v>
      </c>
      <c r="V208" s="19">
        <v>0</v>
      </c>
    </row>
    <row r="209" spans="1:22" x14ac:dyDescent="0.25">
      <c r="A209" t="s">
        <v>188</v>
      </c>
      <c r="B209" t="s">
        <v>847</v>
      </c>
      <c r="C209" t="s">
        <v>401</v>
      </c>
      <c r="D209" s="13" t="s">
        <v>632</v>
      </c>
      <c r="E209">
        <v>0.85</v>
      </c>
      <c r="F209" s="10">
        <v>0.84</v>
      </c>
      <c r="G209" s="10">
        <v>0.04</v>
      </c>
      <c r="H209" s="10">
        <v>0</v>
      </c>
      <c r="I209" s="11">
        <v>27199</v>
      </c>
      <c r="J209" s="12">
        <v>1034</v>
      </c>
      <c r="K209">
        <v>10</v>
      </c>
      <c r="L209" s="19">
        <v>3.2500000000000001E-2</v>
      </c>
      <c r="M209" s="19">
        <v>4.8999999999999998E-3</v>
      </c>
      <c r="N209" s="10">
        <v>13.79</v>
      </c>
      <c r="O209" s="10">
        <v>34.9</v>
      </c>
      <c r="P209">
        <v>27.26</v>
      </c>
      <c r="Q209">
        <v>31.38</v>
      </c>
      <c r="R209">
        <v>23.26</v>
      </c>
      <c r="S209" s="19">
        <v>4.9299999999999997E-2</v>
      </c>
      <c r="T209" s="19">
        <v>-7.5700000000000003E-2</v>
      </c>
      <c r="U209" s="19">
        <v>5.57E-2</v>
      </c>
      <c r="V209" s="19">
        <v>0</v>
      </c>
    </row>
    <row r="210" spans="1:22" x14ac:dyDescent="0.25">
      <c r="A210" t="s">
        <v>688</v>
      </c>
      <c r="B210" t="s">
        <v>689</v>
      </c>
      <c r="C210" t="s">
        <v>401</v>
      </c>
      <c r="D210" s="13" t="s">
        <v>690</v>
      </c>
      <c r="E210">
        <v>1.2</v>
      </c>
      <c r="F210" s="10">
        <v>12.45</v>
      </c>
      <c r="G210" s="10">
        <v>3.71</v>
      </c>
      <c r="H210" s="10">
        <v>2.94</v>
      </c>
      <c r="I210" s="11">
        <v>2939997</v>
      </c>
      <c r="J210" s="12">
        <v>542498</v>
      </c>
      <c r="K210">
        <v>25</v>
      </c>
      <c r="L210" s="19">
        <v>0.2361</v>
      </c>
      <c r="M210" s="19"/>
      <c r="N210" s="10"/>
      <c r="O210" s="10"/>
      <c r="P210">
        <v>5.55</v>
      </c>
      <c r="Q210">
        <v>5.63</v>
      </c>
      <c r="R210">
        <v>4.72</v>
      </c>
      <c r="S210" s="19">
        <v>8.8200000000000001E-2</v>
      </c>
      <c r="T210" s="19">
        <v>0</v>
      </c>
      <c r="U210" s="19">
        <v>0</v>
      </c>
      <c r="V210" s="19">
        <v>0</v>
      </c>
    </row>
    <row r="211" spans="1:22" x14ac:dyDescent="0.25">
      <c r="A211" t="s">
        <v>189</v>
      </c>
      <c r="B211" t="s">
        <v>1027</v>
      </c>
      <c r="C211" t="s">
        <v>401</v>
      </c>
      <c r="D211" s="13" t="s">
        <v>691</v>
      </c>
      <c r="E211">
        <v>1.2</v>
      </c>
      <c r="F211" s="10">
        <v>368.73</v>
      </c>
      <c r="G211" s="10">
        <v>25.29</v>
      </c>
      <c r="H211" s="10">
        <v>4.26</v>
      </c>
      <c r="I211" s="11">
        <v>8976843</v>
      </c>
      <c r="J211" s="12">
        <v>1342752</v>
      </c>
      <c r="K211">
        <v>352</v>
      </c>
      <c r="L211" s="19">
        <v>2.4299999999999999E-2</v>
      </c>
      <c r="M211" s="19"/>
      <c r="N211" s="10"/>
      <c r="O211" s="10"/>
      <c r="P211">
        <v>6.76</v>
      </c>
      <c r="Q211">
        <v>6.85</v>
      </c>
      <c r="R211">
        <v>5.57</v>
      </c>
      <c r="S211" s="19">
        <v>6.1199999999999997E-2</v>
      </c>
      <c r="T211" s="19">
        <v>0.2142</v>
      </c>
      <c r="U211" s="19">
        <v>0</v>
      </c>
      <c r="V211" s="19">
        <v>0</v>
      </c>
    </row>
    <row r="212" spans="1:22" x14ac:dyDescent="0.25">
      <c r="A212" t="s">
        <v>1127</v>
      </c>
      <c r="B212" t="s">
        <v>1128</v>
      </c>
      <c r="C212" t="s">
        <v>401</v>
      </c>
      <c r="D212" s="13" t="s">
        <v>1129</v>
      </c>
      <c r="E212">
        <v>1.31</v>
      </c>
      <c r="F212" s="10">
        <v>385.79</v>
      </c>
      <c r="G212" s="10">
        <v>24.68</v>
      </c>
      <c r="H212" s="10">
        <v>3.69</v>
      </c>
      <c r="I212" s="11">
        <v>2632159</v>
      </c>
      <c r="J212" s="12">
        <v>959692</v>
      </c>
      <c r="K212">
        <v>344</v>
      </c>
      <c r="L212" s="19">
        <v>6.7999999999999996E-3</v>
      </c>
      <c r="M212" s="19">
        <v>4.5999999999999999E-3</v>
      </c>
      <c r="N212" s="10">
        <v>89.67</v>
      </c>
      <c r="O212" s="10">
        <v>369.58</v>
      </c>
      <c r="P212">
        <v>2.73</v>
      </c>
      <c r="Q212">
        <v>2.83</v>
      </c>
      <c r="R212">
        <v>2.34</v>
      </c>
      <c r="S212" s="19">
        <v>5.8099999999999999E-2</v>
      </c>
      <c r="T212" s="19">
        <v>0</v>
      </c>
      <c r="U212" s="19">
        <v>0</v>
      </c>
      <c r="V212" s="19">
        <v>0</v>
      </c>
    </row>
    <row r="213" spans="1:22" x14ac:dyDescent="0.25">
      <c r="A213" t="s">
        <v>191</v>
      </c>
      <c r="B213" t="s">
        <v>544</v>
      </c>
      <c r="C213" t="s">
        <v>401</v>
      </c>
      <c r="D213" s="13" t="s">
        <v>692</v>
      </c>
      <c r="E213">
        <v>1</v>
      </c>
      <c r="F213" s="10">
        <v>80.510000000000005</v>
      </c>
      <c r="G213" s="10">
        <v>6.5</v>
      </c>
      <c r="H213" s="10">
        <v>-10.47</v>
      </c>
      <c r="I213" s="11">
        <v>80316039</v>
      </c>
      <c r="J213" s="12">
        <v>8489290</v>
      </c>
      <c r="K213" s="12">
        <v>3451</v>
      </c>
      <c r="L213" s="19">
        <v>0.99760000000000004</v>
      </c>
      <c r="M213" s="19">
        <v>1.6999999999999999E-3</v>
      </c>
      <c r="N213" s="10">
        <v>2491.92</v>
      </c>
      <c r="O213" s="10">
        <v>2122.19</v>
      </c>
      <c r="P213">
        <v>9.9700000000000006</v>
      </c>
      <c r="Q213">
        <v>13.14</v>
      </c>
      <c r="R213">
        <v>5.29</v>
      </c>
      <c r="S213" s="19">
        <v>0.2293</v>
      </c>
      <c r="T213" s="19">
        <v>0.13689999999999999</v>
      </c>
      <c r="U213" s="19">
        <v>0.80210000000000004</v>
      </c>
      <c r="V213" s="19">
        <v>0</v>
      </c>
    </row>
    <row r="214" spans="1:22" x14ac:dyDescent="0.25">
      <c r="A214" t="s">
        <v>837</v>
      </c>
      <c r="B214" t="s">
        <v>838</v>
      </c>
      <c r="C214" t="s">
        <v>401</v>
      </c>
      <c r="D214" s="13" t="s">
        <v>834</v>
      </c>
      <c r="E214">
        <v>1</v>
      </c>
      <c r="F214" s="10">
        <v>128.97</v>
      </c>
      <c r="G214" s="10">
        <v>3.07</v>
      </c>
      <c r="H214" s="10">
        <v>-1.19</v>
      </c>
      <c r="I214" s="11">
        <v>704520</v>
      </c>
      <c r="J214" s="12">
        <v>463323</v>
      </c>
      <c r="K214">
        <v>24</v>
      </c>
      <c r="L214" s="19">
        <v>5.4999999999999997E-3</v>
      </c>
      <c r="M214" s="19">
        <v>7.3000000000000001E-3</v>
      </c>
      <c r="N214" s="10">
        <v>131.75</v>
      </c>
      <c r="O214" s="10">
        <v>92.24</v>
      </c>
      <c r="P214">
        <v>1.53</v>
      </c>
      <c r="Q214">
        <v>1.71</v>
      </c>
      <c r="R214">
        <v>1.4</v>
      </c>
      <c r="S214" s="19">
        <v>3.3799999999999997E-2</v>
      </c>
      <c r="T214" s="19">
        <v>0</v>
      </c>
      <c r="U214" s="19">
        <v>0</v>
      </c>
      <c r="V214" s="19">
        <v>0</v>
      </c>
    </row>
    <row r="215" spans="1:22" x14ac:dyDescent="0.25">
      <c r="A215" t="s">
        <v>192</v>
      </c>
      <c r="B215" t="s">
        <v>900</v>
      </c>
      <c r="C215" t="s">
        <v>401</v>
      </c>
      <c r="D215" s="13" t="s">
        <v>693</v>
      </c>
      <c r="E215">
        <v>1.2</v>
      </c>
      <c r="F215" s="10">
        <v>618.4</v>
      </c>
      <c r="G215" s="10">
        <v>55.62</v>
      </c>
      <c r="H215" s="10">
        <v>-1.24</v>
      </c>
      <c r="I215" s="11">
        <v>12835609</v>
      </c>
      <c r="J215" s="12">
        <v>2450341</v>
      </c>
      <c r="K215" s="12">
        <v>1024</v>
      </c>
      <c r="L215" s="19">
        <v>2.0799999999999999E-2</v>
      </c>
      <c r="M215" s="19"/>
      <c r="N215" s="10">
        <v>69.680000000000007</v>
      </c>
      <c r="O215" s="10">
        <v>0.08</v>
      </c>
      <c r="P215">
        <v>5.34</v>
      </c>
      <c r="Q215">
        <v>5.66</v>
      </c>
      <c r="R215">
        <v>4.0599999999999996</v>
      </c>
      <c r="S215" s="19">
        <v>0.10100000000000001</v>
      </c>
      <c r="T215" s="19">
        <v>0.2109</v>
      </c>
      <c r="U215" s="19">
        <v>1.0226999999999999</v>
      </c>
      <c r="V215" s="19">
        <v>0</v>
      </c>
    </row>
    <row r="216" spans="1:22" x14ac:dyDescent="0.25">
      <c r="A216" t="s">
        <v>190</v>
      </c>
      <c r="B216" t="s">
        <v>869</v>
      </c>
      <c r="C216" t="s">
        <v>401</v>
      </c>
      <c r="D216" s="13" t="s">
        <v>694</v>
      </c>
      <c r="E216">
        <v>0.99</v>
      </c>
      <c r="F216" s="10">
        <v>54.14</v>
      </c>
      <c r="G216" s="10">
        <v>4.26</v>
      </c>
      <c r="H216" s="10">
        <v>0.05</v>
      </c>
      <c r="I216" s="11">
        <v>631757</v>
      </c>
      <c r="J216" s="12">
        <v>171827</v>
      </c>
      <c r="K216">
        <v>89</v>
      </c>
      <c r="L216" s="19">
        <v>1.17E-2</v>
      </c>
      <c r="M216" s="19"/>
      <c r="N216" s="10"/>
      <c r="O216" s="10"/>
      <c r="P216">
        <v>3.72</v>
      </c>
      <c r="Q216">
        <v>3.9</v>
      </c>
      <c r="R216">
        <v>2.96</v>
      </c>
      <c r="S216" s="19">
        <v>8.4500000000000006E-2</v>
      </c>
      <c r="T216" s="19">
        <v>0.2346</v>
      </c>
      <c r="U216" s="19">
        <v>0.79679999999999995</v>
      </c>
      <c r="V216" s="19">
        <v>0</v>
      </c>
    </row>
    <row r="217" spans="1:22" x14ac:dyDescent="0.25">
      <c r="A217" t="s">
        <v>193</v>
      </c>
      <c r="B217" t="s">
        <v>870</v>
      </c>
      <c r="C217" t="s">
        <v>401</v>
      </c>
      <c r="D217" s="13" t="s">
        <v>695</v>
      </c>
      <c r="E217">
        <v>1.35</v>
      </c>
      <c r="F217" s="10">
        <v>299.58999999999997</v>
      </c>
      <c r="G217" s="10">
        <v>22.28</v>
      </c>
      <c r="H217" s="10">
        <v>1.52</v>
      </c>
      <c r="I217" s="11">
        <v>7044327</v>
      </c>
      <c r="J217" s="12">
        <v>1045029</v>
      </c>
      <c r="K217">
        <v>733</v>
      </c>
      <c r="L217" s="19">
        <v>2.35E-2</v>
      </c>
      <c r="M217" s="19"/>
      <c r="N217" s="10"/>
      <c r="O217" s="10"/>
      <c r="P217">
        <v>6.89</v>
      </c>
      <c r="Q217">
        <v>7.39</v>
      </c>
      <c r="R217">
        <v>5.54</v>
      </c>
      <c r="S217" s="19">
        <v>7.4899999999999994E-2</v>
      </c>
      <c r="T217" s="19">
        <v>0.14219999999999999</v>
      </c>
      <c r="U217" s="19">
        <v>0.57150000000000001</v>
      </c>
      <c r="V217" s="19">
        <v>0</v>
      </c>
    </row>
    <row r="218" spans="1:22" x14ac:dyDescent="0.25">
      <c r="A218" t="s">
        <v>194</v>
      </c>
      <c r="B218" t="s">
        <v>871</v>
      </c>
      <c r="C218" t="s">
        <v>401</v>
      </c>
      <c r="D218" s="13" t="s">
        <v>696</v>
      </c>
      <c r="E218">
        <v>0.9</v>
      </c>
      <c r="F218" s="10">
        <v>111.8</v>
      </c>
      <c r="G218" s="10">
        <v>13.5</v>
      </c>
      <c r="H218" s="10">
        <v>1.76</v>
      </c>
      <c r="I218" s="11">
        <v>5064771</v>
      </c>
      <c r="J218" s="12">
        <v>288569</v>
      </c>
      <c r="K218">
        <v>566</v>
      </c>
      <c r="L218" s="19">
        <v>4.53E-2</v>
      </c>
      <c r="M218" s="19"/>
      <c r="N218" s="10"/>
      <c r="O218" s="10"/>
      <c r="P218">
        <v>18.38</v>
      </c>
      <c r="Q218">
        <v>19.2</v>
      </c>
      <c r="R218">
        <v>13.51</v>
      </c>
      <c r="S218" s="19">
        <v>0.11940000000000001</v>
      </c>
      <c r="T218" s="19">
        <v>0.2253</v>
      </c>
      <c r="U218" s="19">
        <v>1.0210999999999999</v>
      </c>
      <c r="V218" s="19">
        <v>0</v>
      </c>
    </row>
    <row r="219" spans="1:22" x14ac:dyDescent="0.25">
      <c r="A219" t="s">
        <v>195</v>
      </c>
      <c r="B219" t="s">
        <v>872</v>
      </c>
      <c r="C219" t="s">
        <v>401</v>
      </c>
      <c r="D219" s="13" t="s">
        <v>697</v>
      </c>
      <c r="E219">
        <v>0.7</v>
      </c>
      <c r="F219" s="10">
        <v>37.950000000000003</v>
      </c>
      <c r="G219" s="10">
        <v>4.01</v>
      </c>
      <c r="H219" s="10">
        <v>1</v>
      </c>
      <c r="I219" s="11">
        <v>3619621</v>
      </c>
      <c r="J219" s="12">
        <v>235361</v>
      </c>
      <c r="K219">
        <v>359</v>
      </c>
      <c r="L219" s="19">
        <v>9.5399999999999999E-2</v>
      </c>
      <c r="M219" s="19"/>
      <c r="N219" s="10"/>
      <c r="O219" s="10"/>
      <c r="P219">
        <v>15.95</v>
      </c>
      <c r="Q219">
        <v>16.579999999999998</v>
      </c>
      <c r="R219">
        <v>12</v>
      </c>
      <c r="S219" s="19">
        <v>8.8700000000000001E-2</v>
      </c>
      <c r="T219" s="19">
        <v>0.2364</v>
      </c>
      <c r="U219" s="19">
        <v>0.81879999999999997</v>
      </c>
      <c r="V219" s="19">
        <v>0</v>
      </c>
    </row>
    <row r="220" spans="1:22" x14ac:dyDescent="0.25">
      <c r="A220" t="s">
        <v>196</v>
      </c>
      <c r="B220" t="s">
        <v>1130</v>
      </c>
      <c r="C220" t="s">
        <v>402</v>
      </c>
      <c r="D220" s="13" t="s">
        <v>698</v>
      </c>
      <c r="E220">
        <v>0.5</v>
      </c>
      <c r="F220" s="10">
        <v>479.23</v>
      </c>
      <c r="G220" s="10">
        <v>3.18</v>
      </c>
      <c r="H220" s="10">
        <v>1.79</v>
      </c>
      <c r="I220" s="11">
        <v>1459398</v>
      </c>
      <c r="J220" s="12">
        <v>852245</v>
      </c>
      <c r="K220">
        <v>67</v>
      </c>
      <c r="L220" s="19">
        <v>3.0000000000000001E-3</v>
      </c>
      <c r="M220" s="19">
        <v>8.0000000000000002E-3</v>
      </c>
      <c r="N220" s="10">
        <v>479.3</v>
      </c>
      <c r="O220" s="10">
        <v>465.13</v>
      </c>
      <c r="P220">
        <v>1.71</v>
      </c>
      <c r="Q220">
        <v>1.73</v>
      </c>
      <c r="R220">
        <v>1.43</v>
      </c>
      <c r="S220" s="19">
        <v>2.8999999999999998E-3</v>
      </c>
      <c r="T220" s="19">
        <v>0.1893</v>
      </c>
      <c r="U220" s="19">
        <v>6.7199999999999996E-2</v>
      </c>
      <c r="V220" s="19">
        <v>0</v>
      </c>
    </row>
    <row r="221" spans="1:22" x14ac:dyDescent="0.25">
      <c r="A221" t="s">
        <v>197</v>
      </c>
      <c r="B221" t="s">
        <v>901</v>
      </c>
      <c r="C221" t="s">
        <v>401</v>
      </c>
      <c r="D221" s="13" t="s">
        <v>699</v>
      </c>
      <c r="E221">
        <v>1.35</v>
      </c>
      <c r="F221" s="10">
        <v>7450.11</v>
      </c>
      <c r="G221" s="10">
        <v>305.26</v>
      </c>
      <c r="H221" s="10">
        <v>-120.59</v>
      </c>
      <c r="I221" s="11">
        <v>106456867</v>
      </c>
      <c r="J221" s="12">
        <v>34020050</v>
      </c>
      <c r="K221" s="12">
        <v>3294</v>
      </c>
      <c r="L221" s="19">
        <v>1.43E-2</v>
      </c>
      <c r="M221" s="19">
        <v>8.0000000000000002E-3</v>
      </c>
      <c r="N221" s="10">
        <v>709.03</v>
      </c>
      <c r="O221" s="10">
        <v>47.01</v>
      </c>
      <c r="P221">
        <v>3.2</v>
      </c>
      <c r="Q221">
        <v>3.48</v>
      </c>
      <c r="R221">
        <v>2.8</v>
      </c>
      <c r="S221" s="19">
        <v>5.96E-2</v>
      </c>
      <c r="T221" s="19">
        <v>0.16950000000000001</v>
      </c>
      <c r="U221" s="19">
        <v>0.54359999999999997</v>
      </c>
      <c r="V221" s="19">
        <v>0</v>
      </c>
    </row>
    <row r="222" spans="1:22" x14ac:dyDescent="0.25">
      <c r="A222" t="s">
        <v>198</v>
      </c>
      <c r="B222" t="s">
        <v>902</v>
      </c>
      <c r="C222" t="s">
        <v>401</v>
      </c>
      <c r="D222" s="13" t="s">
        <v>700</v>
      </c>
      <c r="E222">
        <v>1.35</v>
      </c>
      <c r="F222" s="10">
        <v>106.19</v>
      </c>
      <c r="G222" s="10">
        <v>4.55</v>
      </c>
      <c r="H222" s="10">
        <v>-1.4</v>
      </c>
      <c r="I222" s="11">
        <v>2490266</v>
      </c>
      <c r="J222" s="12">
        <v>634173</v>
      </c>
      <c r="K222">
        <v>186</v>
      </c>
      <c r="L222" s="19">
        <v>2.35E-2</v>
      </c>
      <c r="M222" s="19">
        <v>7.4099999999999999E-2</v>
      </c>
      <c r="N222" s="10">
        <v>187.8</v>
      </c>
      <c r="O222" s="10">
        <v>3.85</v>
      </c>
      <c r="P222">
        <v>3.98</v>
      </c>
      <c r="Q222">
        <v>4.12</v>
      </c>
      <c r="R222">
        <v>3.39</v>
      </c>
      <c r="S222" s="19">
        <v>5.8500000000000003E-2</v>
      </c>
      <c r="T222" s="19">
        <v>0.1111</v>
      </c>
      <c r="U222" s="19">
        <v>0.32019999999999998</v>
      </c>
      <c r="V222" s="19">
        <v>0.38319999999999999</v>
      </c>
    </row>
    <row r="223" spans="1:22" x14ac:dyDescent="0.25">
      <c r="A223" t="s">
        <v>199</v>
      </c>
      <c r="B223" t="s">
        <v>885</v>
      </c>
      <c r="C223" t="s">
        <v>401</v>
      </c>
      <c r="D223" s="13" t="s">
        <v>701</v>
      </c>
      <c r="E223">
        <v>1.5</v>
      </c>
      <c r="F223" s="10">
        <v>440.05</v>
      </c>
      <c r="G223" s="10">
        <v>26.4</v>
      </c>
      <c r="H223" s="10">
        <v>-3.06</v>
      </c>
      <c r="I223" s="11">
        <v>7482255</v>
      </c>
      <c r="J223" s="12">
        <v>3865044</v>
      </c>
      <c r="K223">
        <v>392</v>
      </c>
      <c r="L223" s="19">
        <v>1.7000000000000001E-2</v>
      </c>
      <c r="M223" s="19">
        <v>7.7000000000000002E-3</v>
      </c>
      <c r="N223" s="10">
        <v>172.78</v>
      </c>
      <c r="O223" s="10">
        <v>6.85</v>
      </c>
      <c r="P223">
        <v>1.9550000000000001</v>
      </c>
      <c r="Q223">
        <v>2.14</v>
      </c>
      <c r="R223">
        <v>1.67</v>
      </c>
      <c r="S223" s="19">
        <v>7.1199999999999999E-2</v>
      </c>
      <c r="T223" s="19">
        <v>0.14050000000000001</v>
      </c>
      <c r="U223" s="19">
        <v>0.6038</v>
      </c>
      <c r="V223" s="19">
        <v>0</v>
      </c>
    </row>
    <row r="224" spans="1:22" x14ac:dyDescent="0.25">
      <c r="A224" t="s">
        <v>200</v>
      </c>
      <c r="B224" t="s">
        <v>464</v>
      </c>
      <c r="C224" t="s">
        <v>401</v>
      </c>
      <c r="D224" s="13" t="s">
        <v>670</v>
      </c>
      <c r="E224">
        <v>0.52</v>
      </c>
      <c r="F224" s="10">
        <v>51.31</v>
      </c>
      <c r="G224" s="10">
        <v>2.38</v>
      </c>
      <c r="H224" s="10">
        <v>0</v>
      </c>
      <c r="I224" s="11">
        <v>2182232</v>
      </c>
      <c r="J224" s="12">
        <v>16662</v>
      </c>
      <c r="K224">
        <v>252</v>
      </c>
      <c r="L224" s="19">
        <v>4.2500000000000003E-2</v>
      </c>
      <c r="M224" s="19">
        <v>4.5999999999999999E-3</v>
      </c>
      <c r="N224" s="10">
        <v>22.36</v>
      </c>
      <c r="O224" s="10">
        <v>36.58</v>
      </c>
      <c r="P224">
        <v>132.4</v>
      </c>
      <c r="Q224">
        <v>144.4</v>
      </c>
      <c r="R224">
        <v>110</v>
      </c>
      <c r="S224" s="19">
        <v>4.8500000000000001E-2</v>
      </c>
      <c r="T224" s="19">
        <v>5.0799999999999998E-2</v>
      </c>
      <c r="U224" s="19">
        <v>0</v>
      </c>
      <c r="V224" s="19">
        <v>0</v>
      </c>
    </row>
    <row r="225" spans="1:22" x14ac:dyDescent="0.25">
      <c r="A225" t="s">
        <v>201</v>
      </c>
      <c r="B225" t="s">
        <v>1028</v>
      </c>
      <c r="C225" t="s">
        <v>401</v>
      </c>
      <c r="D225" s="13" t="s">
        <v>702</v>
      </c>
      <c r="E225">
        <v>1.25</v>
      </c>
      <c r="F225" s="10">
        <v>78.12</v>
      </c>
      <c r="G225" s="10">
        <v>5.83</v>
      </c>
      <c r="H225" s="10">
        <v>-0.11</v>
      </c>
      <c r="I225" s="11">
        <v>171575</v>
      </c>
      <c r="J225" s="12">
        <v>43483</v>
      </c>
      <c r="K225">
        <v>39</v>
      </c>
      <c r="L225" s="19">
        <v>2.2000000000000001E-3</v>
      </c>
      <c r="M225" s="19"/>
      <c r="N225" s="10"/>
      <c r="O225" s="10"/>
      <c r="P225">
        <v>3.95</v>
      </c>
      <c r="Q225">
        <v>4.78</v>
      </c>
      <c r="R225">
        <v>3.25</v>
      </c>
      <c r="S225" s="19">
        <v>8.2199999999999995E-2</v>
      </c>
      <c r="T225" s="19">
        <v>0.23119999999999999</v>
      </c>
      <c r="U225" s="19">
        <v>0.67569999999999997</v>
      </c>
      <c r="V225" s="19">
        <v>0</v>
      </c>
    </row>
    <row r="226" spans="1:22" x14ac:dyDescent="0.25">
      <c r="A226" t="s">
        <v>202</v>
      </c>
      <c r="B226" t="s">
        <v>1029</v>
      </c>
      <c r="C226" t="s">
        <v>401</v>
      </c>
      <c r="D226" s="13" t="s">
        <v>703</v>
      </c>
      <c r="E226">
        <v>0.56999999999999995</v>
      </c>
      <c r="F226" s="10">
        <v>97.52</v>
      </c>
      <c r="G226" s="10">
        <v>-2</v>
      </c>
      <c r="H226" s="10">
        <v>-5.2</v>
      </c>
      <c r="I226" s="11">
        <v>17095791</v>
      </c>
      <c r="J226" s="12">
        <v>2033948</v>
      </c>
      <c r="K226" s="12">
        <v>2190</v>
      </c>
      <c r="L226" s="19">
        <v>0.17530000000000001</v>
      </c>
      <c r="M226" s="19">
        <v>4.1999999999999997E-3</v>
      </c>
      <c r="N226" s="10">
        <v>176.12</v>
      </c>
      <c r="O226" s="10">
        <v>64.260000000000005</v>
      </c>
      <c r="P226">
        <v>8.67</v>
      </c>
      <c r="Q226">
        <v>9.1999999999999993</v>
      </c>
      <c r="R226">
        <v>5.71</v>
      </c>
      <c r="S226" s="19">
        <v>3.2099999999999997E-2</v>
      </c>
      <c r="T226" s="19">
        <v>0.41980000000000001</v>
      </c>
      <c r="U226" s="19">
        <v>0.55359999999999998</v>
      </c>
      <c r="V226" s="19">
        <v>0.43819999999999998</v>
      </c>
    </row>
    <row r="227" spans="1:22" x14ac:dyDescent="0.25">
      <c r="A227" t="s">
        <v>203</v>
      </c>
      <c r="B227" t="s">
        <v>465</v>
      </c>
      <c r="C227" t="s">
        <v>401</v>
      </c>
      <c r="D227" s="13" t="s">
        <v>622</v>
      </c>
      <c r="E227">
        <v>0.49</v>
      </c>
      <c r="F227" s="10">
        <v>975.64</v>
      </c>
      <c r="G227" s="10">
        <v>32.950000000000003</v>
      </c>
      <c r="H227" s="10">
        <v>-10.78</v>
      </c>
      <c r="I227" s="11">
        <v>58351317</v>
      </c>
      <c r="J227" s="12">
        <v>479107</v>
      </c>
      <c r="K227" s="12">
        <v>8351</v>
      </c>
      <c r="L227" s="19">
        <v>5.9799999999999999E-2</v>
      </c>
      <c r="M227" s="19">
        <v>1.8E-3</v>
      </c>
      <c r="N227" s="10">
        <v>88.44</v>
      </c>
      <c r="O227" s="10">
        <v>63.87</v>
      </c>
      <c r="P227">
        <v>123.17</v>
      </c>
      <c r="Q227">
        <v>137.99</v>
      </c>
      <c r="R227">
        <v>110.21</v>
      </c>
      <c r="S227" s="19">
        <v>4.6399999999999997E-2</v>
      </c>
      <c r="T227" s="19">
        <v>8.6699999999999999E-2</v>
      </c>
      <c r="U227" s="19">
        <v>0.45800000000000002</v>
      </c>
      <c r="V227" s="19">
        <v>0.83150000000000002</v>
      </c>
    </row>
    <row r="228" spans="1:22" x14ac:dyDescent="0.25">
      <c r="A228" t="s">
        <v>204</v>
      </c>
      <c r="B228" t="s">
        <v>1030</v>
      </c>
      <c r="C228" t="s">
        <v>401</v>
      </c>
      <c r="D228" s="13" t="s">
        <v>704</v>
      </c>
      <c r="E228">
        <v>1.32</v>
      </c>
      <c r="F228" s="10">
        <v>124.52</v>
      </c>
      <c r="G228" s="10">
        <v>7.9</v>
      </c>
      <c r="H228" s="10">
        <v>-0.18</v>
      </c>
      <c r="I228" s="11">
        <v>1186357</v>
      </c>
      <c r="J228" s="12">
        <v>257200</v>
      </c>
      <c r="K228">
        <v>120</v>
      </c>
      <c r="L228" s="19">
        <v>9.4999999999999998E-3</v>
      </c>
      <c r="M228" s="19"/>
      <c r="N228" s="10"/>
      <c r="O228" s="10"/>
      <c r="P228">
        <v>4.63</v>
      </c>
      <c r="Q228">
        <v>5.39</v>
      </c>
      <c r="R228">
        <v>3.91</v>
      </c>
      <c r="S228" s="19">
        <v>6.93E-2</v>
      </c>
      <c r="T228" s="19">
        <v>0.20899999999999999</v>
      </c>
      <c r="U228" s="19">
        <v>0.73839999999999995</v>
      </c>
      <c r="V228" s="19">
        <v>0.71679999999999999</v>
      </c>
    </row>
    <row r="229" spans="1:22" x14ac:dyDescent="0.25">
      <c r="A229" t="s">
        <v>535</v>
      </c>
      <c r="B229" t="s">
        <v>536</v>
      </c>
      <c r="C229" t="s">
        <v>401</v>
      </c>
      <c r="D229" s="13" t="s">
        <v>589</v>
      </c>
      <c r="E229">
        <v>0.08</v>
      </c>
      <c r="F229" s="10">
        <v>41.39</v>
      </c>
      <c r="G229" s="10">
        <v>6.9</v>
      </c>
      <c r="H229" s="10">
        <v>4.7300000000000004</v>
      </c>
      <c r="I229" s="11">
        <v>4993729</v>
      </c>
      <c r="J229" s="12">
        <v>431078</v>
      </c>
      <c r="K229">
        <v>387</v>
      </c>
      <c r="L229" s="19">
        <v>0.1206</v>
      </c>
      <c r="M229" s="19">
        <v>2.5000000000000001E-3</v>
      </c>
      <c r="N229" s="10">
        <v>130.88</v>
      </c>
      <c r="O229" s="10">
        <v>115.98</v>
      </c>
      <c r="P229">
        <v>11.82</v>
      </c>
      <c r="Q229">
        <v>12.11</v>
      </c>
      <c r="R229">
        <v>9.92</v>
      </c>
      <c r="S229" s="19">
        <v>6.2899999999999998E-2</v>
      </c>
      <c r="T229" s="19">
        <v>0.1913</v>
      </c>
      <c r="U229" s="19">
        <v>0</v>
      </c>
      <c r="V229" s="19">
        <v>0</v>
      </c>
    </row>
    <row r="230" spans="1:22" x14ac:dyDescent="0.25">
      <c r="A230" t="s">
        <v>206</v>
      </c>
      <c r="B230" t="s">
        <v>1031</v>
      </c>
      <c r="C230" t="s">
        <v>401</v>
      </c>
      <c r="D230" s="13" t="s">
        <v>691</v>
      </c>
      <c r="E230">
        <v>1.28</v>
      </c>
      <c r="F230" s="10">
        <v>28.52</v>
      </c>
      <c r="G230" s="10">
        <v>3.07</v>
      </c>
      <c r="H230" s="10">
        <v>1.64</v>
      </c>
      <c r="I230" s="11">
        <v>2744748</v>
      </c>
      <c r="J230" s="12">
        <v>253209</v>
      </c>
      <c r="K230">
        <v>216</v>
      </c>
      <c r="L230" s="19">
        <v>9.6199999999999994E-2</v>
      </c>
      <c r="M230" s="19">
        <v>3.3E-3</v>
      </c>
      <c r="N230" s="10">
        <v>41.85</v>
      </c>
      <c r="O230" s="10">
        <v>91.93</v>
      </c>
      <c r="P230">
        <v>10.95</v>
      </c>
      <c r="Q230">
        <v>11.47</v>
      </c>
      <c r="R230">
        <v>9.83</v>
      </c>
      <c r="S230" s="19">
        <v>5.5899999999999998E-2</v>
      </c>
      <c r="T230" s="19">
        <v>8.7999999999999995E-2</v>
      </c>
      <c r="U230" s="19">
        <v>0</v>
      </c>
      <c r="V230" s="19">
        <v>0</v>
      </c>
    </row>
    <row r="231" spans="1:22" x14ac:dyDescent="0.25">
      <c r="A231" t="s">
        <v>205</v>
      </c>
      <c r="B231" t="s">
        <v>1032</v>
      </c>
      <c r="C231" t="s">
        <v>401</v>
      </c>
      <c r="D231" s="13" t="s">
        <v>705</v>
      </c>
      <c r="E231">
        <v>0.39</v>
      </c>
      <c r="F231" s="10">
        <v>303.11</v>
      </c>
      <c r="G231" s="10">
        <v>19.27</v>
      </c>
      <c r="H231" s="10">
        <v>2.99</v>
      </c>
      <c r="I231" s="11">
        <v>11013462</v>
      </c>
      <c r="J231" s="12">
        <v>1123445</v>
      </c>
      <c r="K231" s="12">
        <v>1883</v>
      </c>
      <c r="L231" s="19">
        <v>3.6299999999999999E-2</v>
      </c>
      <c r="M231" s="19">
        <v>2.3999999999999998E-3</v>
      </c>
      <c r="N231" s="10">
        <v>32.49</v>
      </c>
      <c r="O231" s="10">
        <v>23.57</v>
      </c>
      <c r="P231">
        <v>9.9499999999999993</v>
      </c>
      <c r="Q231">
        <v>10.18</v>
      </c>
      <c r="R231">
        <v>8.52</v>
      </c>
      <c r="S231" s="19">
        <v>5.74E-2</v>
      </c>
      <c r="T231" s="19">
        <v>0.09</v>
      </c>
      <c r="U231" s="19">
        <v>0.29949999999999999</v>
      </c>
      <c r="V231" s="19">
        <v>0.5998</v>
      </c>
    </row>
    <row r="232" spans="1:22" x14ac:dyDescent="0.25">
      <c r="A232" t="s">
        <v>207</v>
      </c>
      <c r="B232" t="s">
        <v>467</v>
      </c>
      <c r="C232" t="s">
        <v>401</v>
      </c>
      <c r="D232" s="13" t="s">
        <v>707</v>
      </c>
      <c r="E232">
        <v>0.69</v>
      </c>
      <c r="F232" s="10">
        <v>210.74</v>
      </c>
      <c r="G232" s="10">
        <v>6.91</v>
      </c>
      <c r="H232" s="10">
        <v>4.7</v>
      </c>
      <c r="I232" s="11">
        <v>21743298</v>
      </c>
      <c r="J232" s="12">
        <v>279465</v>
      </c>
      <c r="K232" s="12">
        <v>2637</v>
      </c>
      <c r="L232" s="19">
        <v>0.1032</v>
      </c>
      <c r="M232" s="19">
        <v>1.89E-2</v>
      </c>
      <c r="N232" s="10">
        <v>130.75</v>
      </c>
      <c r="O232" s="10">
        <v>229.74</v>
      </c>
      <c r="P232">
        <v>78.3</v>
      </c>
      <c r="Q232">
        <v>80</v>
      </c>
      <c r="R232">
        <v>70.400000000000006</v>
      </c>
      <c r="S232" s="19">
        <v>1.0800000000000001E-2</v>
      </c>
      <c r="T232" s="19">
        <v>9.0800000000000006E-2</v>
      </c>
      <c r="U232" s="19">
        <v>0.42680000000000001</v>
      </c>
      <c r="V232" s="19">
        <v>1.1825000000000001</v>
      </c>
    </row>
    <row r="233" spans="1:22" x14ac:dyDescent="0.25">
      <c r="A233" t="s">
        <v>208</v>
      </c>
      <c r="B233" t="s">
        <v>1033</v>
      </c>
      <c r="C233" t="s">
        <v>401</v>
      </c>
      <c r="D233" s="13" t="s">
        <v>708</v>
      </c>
      <c r="E233">
        <v>0.48</v>
      </c>
      <c r="F233" s="10">
        <v>6294.42</v>
      </c>
      <c r="G233" s="10">
        <v>561.23</v>
      </c>
      <c r="H233" s="10">
        <v>24.66</v>
      </c>
      <c r="I233" s="11">
        <v>379464779</v>
      </c>
      <c r="J233" s="12">
        <v>7919716</v>
      </c>
      <c r="K233" s="12">
        <v>44695</v>
      </c>
      <c r="L233" s="19">
        <v>6.0299999999999999E-2</v>
      </c>
      <c r="M233" s="19">
        <v>5.9999999999999995E-4</v>
      </c>
      <c r="N233" s="10">
        <v>1396.67</v>
      </c>
      <c r="O233" s="10">
        <v>1230.4100000000001</v>
      </c>
      <c r="P233">
        <v>49.31</v>
      </c>
      <c r="Q233">
        <v>52.15</v>
      </c>
      <c r="R233">
        <v>39.82</v>
      </c>
      <c r="S233" s="19">
        <v>9.3600000000000003E-2</v>
      </c>
      <c r="T233" s="19">
        <v>0.18920000000000001</v>
      </c>
      <c r="U233" s="19">
        <v>0.83989999999999998</v>
      </c>
      <c r="V233" s="19">
        <v>1.2329000000000001</v>
      </c>
    </row>
    <row r="234" spans="1:22" x14ac:dyDescent="0.25">
      <c r="A234" t="s">
        <v>209</v>
      </c>
      <c r="B234" t="s">
        <v>903</v>
      </c>
      <c r="C234" t="s">
        <v>401</v>
      </c>
      <c r="D234" s="13" t="s">
        <v>709</v>
      </c>
      <c r="E234">
        <v>1.1000000000000001</v>
      </c>
      <c r="F234" s="10">
        <v>794.55</v>
      </c>
      <c r="G234" s="10">
        <v>55.6</v>
      </c>
      <c r="H234" s="10">
        <v>-19.25</v>
      </c>
      <c r="I234" s="11">
        <v>3519217</v>
      </c>
      <c r="J234" s="12">
        <v>1691636</v>
      </c>
      <c r="K234">
        <v>341</v>
      </c>
      <c r="L234" s="19">
        <v>4.4000000000000003E-3</v>
      </c>
      <c r="M234" s="19"/>
      <c r="N234" s="10"/>
      <c r="O234" s="10"/>
      <c r="P234">
        <v>2.12</v>
      </c>
      <c r="Q234">
        <v>2.2000000000000002</v>
      </c>
      <c r="R234">
        <v>1.8149999999999999</v>
      </c>
      <c r="S234" s="19">
        <v>0.1013</v>
      </c>
      <c r="T234" s="19">
        <v>0.10979999999999999</v>
      </c>
      <c r="U234" s="19">
        <v>0.42680000000000001</v>
      </c>
      <c r="V234" s="19">
        <v>0</v>
      </c>
    </row>
    <row r="235" spans="1:22" x14ac:dyDescent="0.25">
      <c r="A235" t="s">
        <v>848</v>
      </c>
      <c r="B235" t="s">
        <v>849</v>
      </c>
      <c r="C235" t="s">
        <v>401</v>
      </c>
      <c r="D235" s="13" t="s">
        <v>850</v>
      </c>
      <c r="E235">
        <v>1.1000000000000001</v>
      </c>
      <c r="F235" s="10">
        <v>113.36</v>
      </c>
      <c r="G235" s="10">
        <v>14.25</v>
      </c>
      <c r="H235" s="10">
        <v>4.0199999999999996</v>
      </c>
      <c r="I235" s="11">
        <v>739630</v>
      </c>
      <c r="J235" s="12">
        <v>648305</v>
      </c>
      <c r="K235">
        <v>94</v>
      </c>
      <c r="L235" s="19">
        <v>6.4999999999999997E-3</v>
      </c>
      <c r="M235" s="19"/>
      <c r="N235" s="10"/>
      <c r="O235" s="10"/>
      <c r="P235">
        <v>1.175</v>
      </c>
      <c r="Q235">
        <v>1.2150000000000001</v>
      </c>
      <c r="R235">
        <v>0.96</v>
      </c>
      <c r="S235" s="19">
        <v>0.1033</v>
      </c>
      <c r="T235" s="19">
        <v>0</v>
      </c>
      <c r="U235" s="19">
        <v>0</v>
      </c>
      <c r="V235" s="19">
        <v>0</v>
      </c>
    </row>
    <row r="236" spans="1:22" x14ac:dyDescent="0.25">
      <c r="A236" t="s">
        <v>58</v>
      </c>
      <c r="B236" t="s">
        <v>468</v>
      </c>
      <c r="C236" t="s">
        <v>401</v>
      </c>
      <c r="D236" s="13" t="s">
        <v>710</v>
      </c>
      <c r="E236">
        <v>0.25</v>
      </c>
      <c r="F236" s="10">
        <v>4.5</v>
      </c>
      <c r="G236" s="10">
        <v>0.19</v>
      </c>
      <c r="H236" s="10">
        <v>0</v>
      </c>
      <c r="I236" s="11">
        <v>888218</v>
      </c>
      <c r="J236" s="12">
        <v>79350</v>
      </c>
      <c r="K236">
        <v>102</v>
      </c>
      <c r="L236" s="19">
        <v>0.1973</v>
      </c>
      <c r="M236" s="19">
        <v>2.2000000000000001E-3</v>
      </c>
      <c r="N236" s="10">
        <v>119.97</v>
      </c>
      <c r="O236" s="10">
        <v>121.13</v>
      </c>
      <c r="P236">
        <v>11.25</v>
      </c>
      <c r="Q236">
        <v>11.31</v>
      </c>
      <c r="R236">
        <v>9.7899999999999991</v>
      </c>
      <c r="S236" s="19">
        <v>4.36E-2</v>
      </c>
      <c r="T236" s="19">
        <v>0.15579999999999999</v>
      </c>
      <c r="U236" s="19">
        <v>0</v>
      </c>
      <c r="V236" s="19">
        <v>0</v>
      </c>
    </row>
    <row r="237" spans="1:22" x14ac:dyDescent="0.25">
      <c r="A237" t="s">
        <v>545</v>
      </c>
      <c r="B237" t="s">
        <v>546</v>
      </c>
      <c r="C237" t="s">
        <v>401</v>
      </c>
      <c r="D237" s="13" t="s">
        <v>711</v>
      </c>
      <c r="E237">
        <v>0.47</v>
      </c>
      <c r="F237" s="10">
        <v>15.69</v>
      </c>
      <c r="G237" s="10">
        <v>1.31</v>
      </c>
      <c r="H237" s="10">
        <v>0</v>
      </c>
      <c r="I237" s="11">
        <v>3085821</v>
      </c>
      <c r="J237" s="12">
        <v>270710</v>
      </c>
      <c r="K237">
        <v>275</v>
      </c>
      <c r="L237" s="19">
        <v>0.19670000000000001</v>
      </c>
      <c r="M237" s="19">
        <v>5.0000000000000001E-3</v>
      </c>
      <c r="N237" s="10">
        <v>60.17</v>
      </c>
      <c r="O237" s="10">
        <v>83.32</v>
      </c>
      <c r="P237">
        <v>11.41</v>
      </c>
      <c r="Q237">
        <v>12.99</v>
      </c>
      <c r="R237">
        <v>9.51</v>
      </c>
      <c r="S237" s="19">
        <v>9.0800000000000006E-2</v>
      </c>
      <c r="T237" s="19">
        <v>0</v>
      </c>
      <c r="U237" s="19">
        <v>0</v>
      </c>
      <c r="V237" s="19">
        <v>0</v>
      </c>
    </row>
    <row r="238" spans="1:22" x14ac:dyDescent="0.25">
      <c r="A238" t="s">
        <v>210</v>
      </c>
      <c r="B238" t="s">
        <v>1034</v>
      </c>
      <c r="C238" t="s">
        <v>401</v>
      </c>
      <c r="D238" s="13" t="s">
        <v>712</v>
      </c>
      <c r="E238">
        <v>1.1000000000000001</v>
      </c>
      <c r="F238" s="10">
        <v>60.57</v>
      </c>
      <c r="G238" s="10">
        <v>-0.05</v>
      </c>
      <c r="H238" s="10">
        <v>-2.1</v>
      </c>
      <c r="I238" s="11">
        <v>3055432</v>
      </c>
      <c r="J238" s="12">
        <v>626113</v>
      </c>
      <c r="K238">
        <v>185</v>
      </c>
      <c r="L238" s="19">
        <v>5.04E-2</v>
      </c>
      <c r="M238" s="19"/>
      <c r="N238" s="10"/>
      <c r="O238" s="10"/>
      <c r="P238">
        <v>4.8899999999999997</v>
      </c>
      <c r="Q238">
        <v>5.27</v>
      </c>
      <c r="R238">
        <v>4.07</v>
      </c>
      <c r="S238" s="19">
        <v>3.3799999999999997E-2</v>
      </c>
      <c r="T238" s="19">
        <v>0.10150000000000001</v>
      </c>
      <c r="U238" s="19">
        <v>0.24890000000000001</v>
      </c>
      <c r="V238" s="19">
        <v>0.35709999999999997</v>
      </c>
    </row>
    <row r="239" spans="1:22" x14ac:dyDescent="0.25">
      <c r="A239" t="s">
        <v>886</v>
      </c>
      <c r="B239" t="s">
        <v>887</v>
      </c>
      <c r="C239" t="s">
        <v>401</v>
      </c>
      <c r="D239" s="13" t="s">
        <v>888</v>
      </c>
      <c r="E239">
        <v>0.88</v>
      </c>
      <c r="F239" s="10">
        <v>137.13</v>
      </c>
      <c r="G239" s="10">
        <v>36.19</v>
      </c>
      <c r="H239" s="10">
        <v>28.15</v>
      </c>
      <c r="I239" s="11">
        <v>30014073</v>
      </c>
      <c r="J239" s="12">
        <v>2670693</v>
      </c>
      <c r="K239" s="12">
        <v>1742</v>
      </c>
      <c r="L239" s="19">
        <v>0.21890000000000001</v>
      </c>
      <c r="M239" s="19">
        <v>7.1999999999999998E-3</v>
      </c>
      <c r="N239" s="10">
        <v>9.7799999999999994</v>
      </c>
      <c r="O239" s="10">
        <v>0.05</v>
      </c>
      <c r="P239">
        <v>11.53</v>
      </c>
      <c r="Q239">
        <v>11.68</v>
      </c>
      <c r="R239">
        <v>9.86</v>
      </c>
      <c r="S239" s="19">
        <v>7.9600000000000004E-2</v>
      </c>
      <c r="T239" s="19">
        <v>0</v>
      </c>
      <c r="U239" s="19">
        <v>0</v>
      </c>
      <c r="V239" s="19">
        <v>0</v>
      </c>
    </row>
    <row r="240" spans="1:22" x14ac:dyDescent="0.25">
      <c r="A240" t="s">
        <v>211</v>
      </c>
      <c r="B240" t="s">
        <v>1035</v>
      </c>
      <c r="C240" t="s">
        <v>401</v>
      </c>
      <c r="D240" s="13" t="s">
        <v>712</v>
      </c>
      <c r="E240">
        <v>1.1000000000000001</v>
      </c>
      <c r="F240" s="10">
        <v>148.08000000000001</v>
      </c>
      <c r="G240" s="10">
        <v>-9.6999999999999993</v>
      </c>
      <c r="H240" s="10">
        <v>-16.55</v>
      </c>
      <c r="I240" s="11">
        <v>22809956</v>
      </c>
      <c r="J240" s="12">
        <v>4578135</v>
      </c>
      <c r="K240">
        <v>599</v>
      </c>
      <c r="L240" s="19">
        <v>0.154</v>
      </c>
      <c r="M240" s="19">
        <v>2.8899999999999999E-2</v>
      </c>
      <c r="N240" s="10">
        <v>133.04</v>
      </c>
      <c r="O240" s="10">
        <v>185</v>
      </c>
      <c r="P240">
        <v>5.05</v>
      </c>
      <c r="Q240">
        <v>5.27</v>
      </c>
      <c r="R240">
        <v>4.5599999999999996</v>
      </c>
      <c r="S240" s="19">
        <v>4.3400000000000001E-2</v>
      </c>
      <c r="T240" s="19">
        <v>1E-4</v>
      </c>
      <c r="U240" s="19">
        <v>0.16839999999999999</v>
      </c>
      <c r="V240" s="19">
        <v>0.42520000000000002</v>
      </c>
    </row>
    <row r="241" spans="1:22" x14ac:dyDescent="0.25">
      <c r="A241" t="s">
        <v>212</v>
      </c>
      <c r="B241" t="s">
        <v>851</v>
      </c>
      <c r="C241" t="s">
        <v>401</v>
      </c>
      <c r="D241" s="13" t="s">
        <v>713</v>
      </c>
      <c r="E241">
        <v>0.43</v>
      </c>
      <c r="F241" s="10">
        <v>1921.29</v>
      </c>
      <c r="G241" s="10">
        <v>115.12</v>
      </c>
      <c r="H241" s="10">
        <v>23.29</v>
      </c>
      <c r="I241" s="11">
        <v>99538650</v>
      </c>
      <c r="J241" s="12">
        <v>2111568</v>
      </c>
      <c r="K241" s="12">
        <v>8067</v>
      </c>
      <c r="L241" s="19">
        <v>5.1799999999999999E-2</v>
      </c>
      <c r="M241" s="19">
        <v>1.6000000000000001E-3</v>
      </c>
      <c r="N241" s="10">
        <v>110.38</v>
      </c>
      <c r="O241" s="10">
        <v>458.36</v>
      </c>
      <c r="P241">
        <v>47.54</v>
      </c>
      <c r="Q241">
        <v>51.31</v>
      </c>
      <c r="R241">
        <v>39.5</v>
      </c>
      <c r="S241" s="19">
        <v>5.0799999999999998E-2</v>
      </c>
      <c r="T241" s="19">
        <v>4.2900000000000001E-2</v>
      </c>
      <c r="U241" s="19">
        <v>0.40600000000000003</v>
      </c>
      <c r="V241" s="19">
        <v>0.75619999999999998</v>
      </c>
    </row>
    <row r="242" spans="1:22" x14ac:dyDescent="0.25">
      <c r="A242" t="s">
        <v>213</v>
      </c>
      <c r="B242" t="s">
        <v>469</v>
      </c>
      <c r="C242" t="s">
        <v>401</v>
      </c>
      <c r="D242" s="13" t="s">
        <v>670</v>
      </c>
      <c r="E242">
        <v>0.62</v>
      </c>
      <c r="F242" s="10">
        <v>271.24</v>
      </c>
      <c r="G242" s="10">
        <v>17.41</v>
      </c>
      <c r="H242" s="10">
        <v>4.4000000000000004</v>
      </c>
      <c r="I242" s="11">
        <v>37903540</v>
      </c>
      <c r="J242" s="12">
        <v>1289160</v>
      </c>
      <c r="K242" s="12">
        <v>2595</v>
      </c>
      <c r="L242" s="19">
        <v>0.13969999999999999</v>
      </c>
      <c r="M242" s="19">
        <v>3.5000000000000001E-3</v>
      </c>
      <c r="N242" s="10">
        <v>281.61</v>
      </c>
      <c r="O242" s="10">
        <v>263.64999999999998</v>
      </c>
      <c r="P242">
        <v>29.32</v>
      </c>
      <c r="Q242">
        <v>33.159999999999997</v>
      </c>
      <c r="R242">
        <v>23.97</v>
      </c>
      <c r="S242" s="19">
        <v>5.1299999999999998E-2</v>
      </c>
      <c r="T242" s="19">
        <v>2.1299999999999999E-2</v>
      </c>
      <c r="U242" s="19">
        <v>0</v>
      </c>
      <c r="V242" s="19">
        <v>0</v>
      </c>
    </row>
    <row r="243" spans="1:22" x14ac:dyDescent="0.25">
      <c r="A243" t="s">
        <v>214</v>
      </c>
      <c r="B243" t="s">
        <v>1036</v>
      </c>
      <c r="C243" t="s">
        <v>401</v>
      </c>
      <c r="D243" s="13" t="s">
        <v>612</v>
      </c>
      <c r="E243">
        <v>0.35</v>
      </c>
      <c r="F243" s="10">
        <v>771.03</v>
      </c>
      <c r="G243" s="10">
        <v>50</v>
      </c>
      <c r="H243" s="10">
        <v>7.23</v>
      </c>
      <c r="I243" s="11">
        <v>37192297</v>
      </c>
      <c r="J243" s="12">
        <v>1172111</v>
      </c>
      <c r="K243" s="12">
        <v>4888</v>
      </c>
      <c r="L243" s="19">
        <v>4.82E-2</v>
      </c>
      <c r="M243" s="19">
        <v>1.4E-3</v>
      </c>
      <c r="N243" s="10">
        <v>128.9</v>
      </c>
      <c r="O243" s="10">
        <v>174.76</v>
      </c>
      <c r="P243">
        <v>32.15</v>
      </c>
      <c r="Q243">
        <v>33.17</v>
      </c>
      <c r="R243">
        <v>27.17</v>
      </c>
      <c r="S243" s="19">
        <v>5.9299999999999999E-2</v>
      </c>
      <c r="T243" s="19">
        <v>0.15770000000000001</v>
      </c>
      <c r="U243" s="19">
        <v>0.62260000000000004</v>
      </c>
      <c r="V243" s="19">
        <v>0.76490000000000002</v>
      </c>
    </row>
    <row r="244" spans="1:22" x14ac:dyDescent="0.25">
      <c r="A244" t="s">
        <v>215</v>
      </c>
      <c r="B244" t="s">
        <v>1037</v>
      </c>
      <c r="C244" t="s">
        <v>401</v>
      </c>
      <c r="D244" s="13" t="s">
        <v>714</v>
      </c>
      <c r="E244">
        <v>0.68</v>
      </c>
      <c r="F244" s="10">
        <v>31.38</v>
      </c>
      <c r="G244" s="10">
        <v>5.81</v>
      </c>
      <c r="H244" s="10">
        <v>5.2</v>
      </c>
      <c r="I244" s="11">
        <v>6438980</v>
      </c>
      <c r="J244" s="12">
        <v>235169</v>
      </c>
      <c r="K244">
        <v>989</v>
      </c>
      <c r="L244" s="19">
        <v>0.20519999999999999</v>
      </c>
      <c r="M244" s="19">
        <v>2.7000000000000001E-3</v>
      </c>
      <c r="N244" s="10">
        <v>71.77</v>
      </c>
      <c r="O244" s="10">
        <v>78.69</v>
      </c>
      <c r="P244">
        <v>27.56</v>
      </c>
      <c r="Q244">
        <v>32.43</v>
      </c>
      <c r="R244">
        <v>24.5</v>
      </c>
      <c r="S244" s="19">
        <v>2.3800000000000002E-2</v>
      </c>
      <c r="T244" s="19">
        <v>0.12759999999999999</v>
      </c>
      <c r="U244" s="19">
        <v>0</v>
      </c>
      <c r="V244" s="19">
        <v>0</v>
      </c>
    </row>
    <row r="245" spans="1:22" x14ac:dyDescent="0.25">
      <c r="A245" t="s">
        <v>216</v>
      </c>
      <c r="B245" t="s">
        <v>1038</v>
      </c>
      <c r="C245" t="s">
        <v>401</v>
      </c>
      <c r="D245" s="13" t="s">
        <v>715</v>
      </c>
      <c r="E245">
        <v>0.18</v>
      </c>
      <c r="F245" s="10">
        <v>300.95999999999998</v>
      </c>
      <c r="G245" s="10">
        <v>14.19</v>
      </c>
      <c r="H245" s="10">
        <v>3.35</v>
      </c>
      <c r="I245" s="11">
        <v>10146740</v>
      </c>
      <c r="J245" s="12">
        <v>306954</v>
      </c>
      <c r="K245" s="12">
        <v>1665</v>
      </c>
      <c r="L245" s="19">
        <v>3.3700000000000001E-2</v>
      </c>
      <c r="M245" s="19">
        <v>2.5999999999999999E-3</v>
      </c>
      <c r="N245" s="10">
        <v>221.34</v>
      </c>
      <c r="O245" s="10">
        <v>249.32</v>
      </c>
      <c r="P245">
        <v>33.51</v>
      </c>
      <c r="Q245">
        <v>34.24</v>
      </c>
      <c r="R245">
        <v>29.25</v>
      </c>
      <c r="S245" s="19">
        <v>3.78E-2</v>
      </c>
      <c r="T245" s="19">
        <v>0.15240000000000001</v>
      </c>
      <c r="U245" s="19">
        <v>0.49530000000000002</v>
      </c>
      <c r="V245" s="19">
        <v>0.77310000000000001</v>
      </c>
    </row>
    <row r="246" spans="1:22" x14ac:dyDescent="0.25">
      <c r="A246" t="s">
        <v>470</v>
      </c>
      <c r="B246" t="s">
        <v>1039</v>
      </c>
      <c r="C246" t="s">
        <v>401</v>
      </c>
      <c r="D246" s="13" t="s">
        <v>676</v>
      </c>
      <c r="E246">
        <v>0.48</v>
      </c>
      <c r="F246" s="10">
        <v>15.79</v>
      </c>
      <c r="G246" s="10">
        <v>1.02</v>
      </c>
      <c r="H246" s="10">
        <v>0</v>
      </c>
      <c r="I246" s="11">
        <v>1277297</v>
      </c>
      <c r="J246" s="12">
        <v>80483</v>
      </c>
      <c r="K246">
        <v>228</v>
      </c>
      <c r="L246" s="19">
        <v>8.09E-2</v>
      </c>
      <c r="M246" s="19">
        <v>2.5000000000000001E-3</v>
      </c>
      <c r="N246" s="10">
        <v>264.04000000000002</v>
      </c>
      <c r="O246" s="10">
        <v>133.34</v>
      </c>
      <c r="P246">
        <v>16.190000000000001</v>
      </c>
      <c r="Q246">
        <v>17.190000000000001</v>
      </c>
      <c r="R246">
        <v>13.89</v>
      </c>
      <c r="S246" s="19">
        <v>6.9400000000000003E-2</v>
      </c>
      <c r="T246" s="19">
        <v>0.11890000000000001</v>
      </c>
      <c r="U246" s="19">
        <v>0</v>
      </c>
      <c r="V246" s="19">
        <v>0</v>
      </c>
    </row>
    <row r="247" spans="1:22" x14ac:dyDescent="0.25">
      <c r="A247" t="s">
        <v>217</v>
      </c>
      <c r="B247" t="s">
        <v>471</v>
      </c>
      <c r="C247" t="s">
        <v>401</v>
      </c>
      <c r="D247" s="13" t="s">
        <v>625</v>
      </c>
      <c r="E247">
        <v>0.59</v>
      </c>
      <c r="F247" s="10">
        <v>1436.31</v>
      </c>
      <c r="G247" s="10">
        <v>91.6</v>
      </c>
      <c r="H247" s="10">
        <v>20.87</v>
      </c>
      <c r="I247" s="11">
        <v>76726859</v>
      </c>
      <c r="J247" s="12">
        <v>2593004</v>
      </c>
      <c r="K247" s="12">
        <v>5849</v>
      </c>
      <c r="L247" s="19">
        <v>5.3400000000000003E-2</v>
      </c>
      <c r="M247" s="19">
        <v>1.4E-3</v>
      </c>
      <c r="N247" s="10">
        <v>170.53</v>
      </c>
      <c r="O247" s="10">
        <v>373.79</v>
      </c>
      <c r="P247">
        <v>29.82</v>
      </c>
      <c r="Q247">
        <v>33.03</v>
      </c>
      <c r="R247">
        <v>25.82</v>
      </c>
      <c r="S247" s="19">
        <v>5.2600000000000001E-2</v>
      </c>
      <c r="T247" s="19">
        <v>6.9199999999999998E-2</v>
      </c>
      <c r="U247" s="19">
        <v>0.54159999999999997</v>
      </c>
      <c r="V247" s="19">
        <v>0</v>
      </c>
    </row>
    <row r="248" spans="1:22" x14ac:dyDescent="0.25">
      <c r="A248" t="s">
        <v>218</v>
      </c>
      <c r="B248" t="s">
        <v>472</v>
      </c>
      <c r="C248" t="s">
        <v>401</v>
      </c>
      <c r="D248" s="13" t="s">
        <v>716</v>
      </c>
      <c r="E248">
        <v>0.4</v>
      </c>
      <c r="F248" s="10">
        <v>7172.22</v>
      </c>
      <c r="G248" s="10">
        <v>388.82</v>
      </c>
      <c r="H248" s="10">
        <v>64.27</v>
      </c>
      <c r="I248" s="11">
        <v>230706268</v>
      </c>
      <c r="J248" s="12">
        <v>4080927</v>
      </c>
      <c r="K248" s="12">
        <v>17714</v>
      </c>
      <c r="L248" s="19">
        <v>3.2199999999999999E-2</v>
      </c>
      <c r="M248" s="19">
        <v>8.9999999999999998E-4</v>
      </c>
      <c r="N248" s="10">
        <v>95.25</v>
      </c>
      <c r="O248" s="10">
        <v>510.67</v>
      </c>
      <c r="P248">
        <v>57.38</v>
      </c>
      <c r="Q248">
        <v>61.39</v>
      </c>
      <c r="R248">
        <v>51.5</v>
      </c>
      <c r="S248" s="19">
        <v>4.7800000000000002E-2</v>
      </c>
      <c r="T248" s="19">
        <v>9.6299999999999997E-2</v>
      </c>
      <c r="U248" s="19">
        <v>0.64470000000000005</v>
      </c>
      <c r="V248" s="19">
        <v>0.9405</v>
      </c>
    </row>
    <row r="249" spans="1:22" x14ac:dyDescent="0.25">
      <c r="A249" t="s">
        <v>219</v>
      </c>
      <c r="B249" t="s">
        <v>1040</v>
      </c>
      <c r="C249" t="s">
        <v>401</v>
      </c>
      <c r="D249" s="13" t="s">
        <v>717</v>
      </c>
      <c r="E249">
        <v>0.28999999999999998</v>
      </c>
      <c r="F249" s="10">
        <v>864.34</v>
      </c>
      <c r="G249" s="10">
        <v>39.28</v>
      </c>
      <c r="H249" s="10">
        <v>4.62</v>
      </c>
      <c r="I249" s="11">
        <v>73654285</v>
      </c>
      <c r="J249" s="12">
        <v>1449775</v>
      </c>
      <c r="K249" s="12">
        <v>5929</v>
      </c>
      <c r="L249" s="19">
        <v>8.5199999999999998E-2</v>
      </c>
      <c r="M249" s="19">
        <v>1.1999999999999999E-3</v>
      </c>
      <c r="N249" s="10">
        <v>142.5</v>
      </c>
      <c r="O249" s="10">
        <v>76.260000000000005</v>
      </c>
      <c r="P249">
        <v>51.35</v>
      </c>
      <c r="Q249">
        <v>58.97</v>
      </c>
      <c r="R249">
        <v>45.08</v>
      </c>
      <c r="S249" s="19">
        <v>4.2000000000000003E-2</v>
      </c>
      <c r="T249" s="19">
        <v>0.1226</v>
      </c>
      <c r="U249" s="19">
        <v>0.33339999999999997</v>
      </c>
      <c r="V249" s="19">
        <v>0.74750000000000005</v>
      </c>
    </row>
    <row r="250" spans="1:22" x14ac:dyDescent="0.25">
      <c r="A250" t="s">
        <v>220</v>
      </c>
      <c r="B250" t="s">
        <v>1041</v>
      </c>
      <c r="C250" t="s">
        <v>401</v>
      </c>
      <c r="D250" s="13" t="s">
        <v>616</v>
      </c>
      <c r="E250">
        <v>0.6</v>
      </c>
      <c r="F250" s="10">
        <v>18.559999999999999</v>
      </c>
      <c r="G250" s="10">
        <v>1.72</v>
      </c>
      <c r="H250" s="10">
        <v>1.65</v>
      </c>
      <c r="I250" s="11">
        <v>2729302</v>
      </c>
      <c r="J250" s="12">
        <v>249837</v>
      </c>
      <c r="K250">
        <v>726</v>
      </c>
      <c r="L250" s="19">
        <v>0.14699999999999999</v>
      </c>
      <c r="M250" s="19">
        <v>5.1000000000000004E-3</v>
      </c>
      <c r="N250" s="10">
        <v>48.06</v>
      </c>
      <c r="O250" s="10">
        <v>88.39</v>
      </c>
      <c r="P250">
        <v>10.91</v>
      </c>
      <c r="Q250">
        <v>13.47</v>
      </c>
      <c r="R250">
        <v>10.199999999999999</v>
      </c>
      <c r="S250" s="19">
        <v>1.3599999999999999E-2</v>
      </c>
      <c r="T250" s="19">
        <v>7.5800000000000006E-2</v>
      </c>
      <c r="U250" s="19">
        <v>0</v>
      </c>
      <c r="V250" s="19">
        <v>0</v>
      </c>
    </row>
    <row r="251" spans="1:22" x14ac:dyDescent="0.25">
      <c r="A251" t="s">
        <v>915</v>
      </c>
      <c r="B251" t="s">
        <v>916</v>
      </c>
      <c r="C251" t="s">
        <v>401</v>
      </c>
      <c r="D251" s="13" t="s">
        <v>917</v>
      </c>
      <c r="E251">
        <v>0.85</v>
      </c>
      <c r="F251" s="10">
        <v>488.24</v>
      </c>
      <c r="G251" s="10">
        <v>-9.34</v>
      </c>
      <c r="H251" s="10">
        <v>-14.03</v>
      </c>
      <c r="I251" s="11">
        <v>588224</v>
      </c>
      <c r="J251" s="12">
        <v>364861</v>
      </c>
      <c r="K251">
        <v>51</v>
      </c>
      <c r="L251" s="19">
        <v>1.1999999999999999E-3</v>
      </c>
      <c r="M251" s="19">
        <v>4.0000000000000001E-3</v>
      </c>
      <c r="N251" s="10">
        <v>40.11</v>
      </c>
      <c r="O251" s="10">
        <v>161.51</v>
      </c>
      <c r="P251">
        <v>1.605</v>
      </c>
      <c r="Q251">
        <v>1.645</v>
      </c>
      <c r="R251">
        <v>1.5049999999999999</v>
      </c>
      <c r="S251" s="19">
        <v>9.4000000000000004E-3</v>
      </c>
      <c r="T251" s="19">
        <v>0</v>
      </c>
      <c r="U251" s="19">
        <v>0</v>
      </c>
      <c r="V251" s="19">
        <v>0</v>
      </c>
    </row>
    <row r="252" spans="1:22" x14ac:dyDescent="0.25">
      <c r="A252" t="s">
        <v>221</v>
      </c>
      <c r="B252" t="s">
        <v>1042</v>
      </c>
      <c r="C252" t="s">
        <v>401</v>
      </c>
      <c r="D252" s="13" t="s">
        <v>718</v>
      </c>
      <c r="E252">
        <v>0.56999999999999995</v>
      </c>
      <c r="F252" s="10">
        <v>282.33</v>
      </c>
      <c r="G252" s="10">
        <v>26.28</v>
      </c>
      <c r="H252" s="10">
        <v>1.4</v>
      </c>
      <c r="I252" s="11">
        <v>15409836</v>
      </c>
      <c r="J252" s="12">
        <v>1134109</v>
      </c>
      <c r="K252" s="12">
        <v>4116</v>
      </c>
      <c r="L252" s="19">
        <v>5.4600000000000003E-2</v>
      </c>
      <c r="M252" s="19">
        <v>3.3E-3</v>
      </c>
      <c r="N252" s="10">
        <v>50.52</v>
      </c>
      <c r="O252" s="10">
        <v>82.73</v>
      </c>
      <c r="P252">
        <v>14</v>
      </c>
      <c r="Q252">
        <v>15.88</v>
      </c>
      <c r="R252">
        <v>11.42</v>
      </c>
      <c r="S252" s="19">
        <v>9.7199999999999995E-2</v>
      </c>
      <c r="T252" s="19">
        <v>4.99E-2</v>
      </c>
      <c r="U252" s="19">
        <v>0.44990000000000002</v>
      </c>
      <c r="V252" s="19">
        <v>0.3957</v>
      </c>
    </row>
    <row r="253" spans="1:22" x14ac:dyDescent="0.25">
      <c r="A253" t="s">
        <v>222</v>
      </c>
      <c r="B253" t="s">
        <v>1043</v>
      </c>
      <c r="C253" t="s">
        <v>401</v>
      </c>
      <c r="D253" s="13" t="s">
        <v>719</v>
      </c>
      <c r="E253">
        <v>0.8</v>
      </c>
      <c r="F253" s="10">
        <v>1819.72</v>
      </c>
      <c r="G253" s="10">
        <v>93.73</v>
      </c>
      <c r="H253" s="10">
        <v>34.4</v>
      </c>
      <c r="I253" s="11">
        <v>9947815</v>
      </c>
      <c r="J253" s="12">
        <v>6111806</v>
      </c>
      <c r="K253" s="12">
        <v>1488</v>
      </c>
      <c r="L253" s="19">
        <v>5.4999999999999997E-3</v>
      </c>
      <c r="M253" s="19">
        <v>5.1000000000000004E-3</v>
      </c>
      <c r="N253" s="10">
        <v>114.4</v>
      </c>
      <c r="O253" s="10">
        <v>17.05</v>
      </c>
      <c r="P253">
        <v>1.655</v>
      </c>
      <c r="Q253">
        <v>1.79</v>
      </c>
      <c r="R253">
        <v>1.43</v>
      </c>
      <c r="S253" s="19">
        <v>3.44E-2</v>
      </c>
      <c r="T253" s="19">
        <v>8.1600000000000006E-2</v>
      </c>
      <c r="U253" s="19">
        <v>-5.1999999999999998E-2</v>
      </c>
      <c r="V253" s="19">
        <v>0.18759999999999999</v>
      </c>
    </row>
    <row r="254" spans="1:22" x14ac:dyDescent="0.25">
      <c r="A254" t="s">
        <v>523</v>
      </c>
      <c r="B254" t="s">
        <v>524</v>
      </c>
      <c r="C254" t="s">
        <v>401</v>
      </c>
      <c r="D254" s="13" t="s">
        <v>720</v>
      </c>
      <c r="E254">
        <v>0.95</v>
      </c>
      <c r="F254" s="10">
        <v>14.16</v>
      </c>
      <c r="G254" s="10">
        <v>1.39</v>
      </c>
      <c r="H254" s="10">
        <v>0.65</v>
      </c>
      <c r="I254" s="11">
        <v>732564</v>
      </c>
      <c r="J254" s="12">
        <v>34112</v>
      </c>
      <c r="K254">
        <v>122</v>
      </c>
      <c r="L254" s="19">
        <v>5.1700000000000003E-2</v>
      </c>
      <c r="M254" s="19">
        <v>4.3E-3</v>
      </c>
      <c r="N254" s="10">
        <v>316.37</v>
      </c>
      <c r="O254" s="10">
        <v>335.64</v>
      </c>
      <c r="P254">
        <v>21.78</v>
      </c>
      <c r="Q254">
        <v>22.71</v>
      </c>
      <c r="R254">
        <v>19.399999999999999</v>
      </c>
      <c r="S254" s="19">
        <v>5.7799999999999997E-2</v>
      </c>
      <c r="T254" s="19">
        <v>9.5899999999999999E-2</v>
      </c>
      <c r="U254" s="19">
        <v>0</v>
      </c>
      <c r="V254" s="19">
        <v>0</v>
      </c>
    </row>
    <row r="255" spans="1:22" x14ac:dyDescent="0.25">
      <c r="A255" t="s">
        <v>1044</v>
      </c>
      <c r="B255" t="s">
        <v>1045</v>
      </c>
      <c r="C255" t="s">
        <v>401</v>
      </c>
      <c r="D255" s="13" t="s">
        <v>1046</v>
      </c>
      <c r="E255">
        <v>0.7</v>
      </c>
      <c r="F255" s="10">
        <v>9.16</v>
      </c>
      <c r="G255" s="10">
        <v>0.78</v>
      </c>
      <c r="H255" s="10">
        <v>0.67</v>
      </c>
      <c r="I255" s="11">
        <v>657691</v>
      </c>
      <c r="J255" s="12">
        <v>591906</v>
      </c>
      <c r="K255">
        <v>30</v>
      </c>
      <c r="L255" s="19">
        <v>7.1800000000000003E-2</v>
      </c>
      <c r="M255" s="19"/>
      <c r="N255" s="10"/>
      <c r="O255" s="10"/>
      <c r="P255">
        <v>1.1200000000000001</v>
      </c>
      <c r="Q255">
        <v>1.1299999999999999</v>
      </c>
      <c r="R255">
        <v>1.01</v>
      </c>
      <c r="S255" s="19">
        <v>1.3599999999999999E-2</v>
      </c>
      <c r="T255" s="19">
        <v>0</v>
      </c>
      <c r="U255" s="19">
        <v>0</v>
      </c>
      <c r="V255" s="19">
        <v>0</v>
      </c>
    </row>
    <row r="256" spans="1:22" x14ac:dyDescent="0.25">
      <c r="A256" t="s">
        <v>223</v>
      </c>
      <c r="B256" t="s">
        <v>473</v>
      </c>
      <c r="C256" t="s">
        <v>401</v>
      </c>
      <c r="D256" s="13" t="s">
        <v>712</v>
      </c>
      <c r="E256">
        <v>0.69</v>
      </c>
      <c r="F256" s="10">
        <v>219.22</v>
      </c>
      <c r="G256" s="10">
        <v>14.66</v>
      </c>
      <c r="H256" s="10">
        <v>-7.74</v>
      </c>
      <c r="I256" s="11">
        <v>15804863</v>
      </c>
      <c r="J256" s="12">
        <v>208178</v>
      </c>
      <c r="K256" s="12">
        <v>1583</v>
      </c>
      <c r="L256" s="19">
        <v>7.2099999999999997E-2</v>
      </c>
      <c r="M256" s="19">
        <v>4.3E-3</v>
      </c>
      <c r="N256" s="10">
        <v>93.14</v>
      </c>
      <c r="O256" s="10">
        <v>55.24</v>
      </c>
      <c r="P256">
        <v>77.41</v>
      </c>
      <c r="Q256">
        <v>84.77</v>
      </c>
      <c r="R256">
        <v>63.01</v>
      </c>
      <c r="S256" s="19">
        <v>0.1095</v>
      </c>
      <c r="T256" s="19">
        <v>6.2600000000000003E-2</v>
      </c>
      <c r="U256" s="19">
        <v>0.21820000000000001</v>
      </c>
      <c r="V256" s="19">
        <v>0.36520000000000002</v>
      </c>
    </row>
    <row r="257" spans="1:22" x14ac:dyDescent="0.25">
      <c r="A257" t="s">
        <v>224</v>
      </c>
      <c r="B257" t="s">
        <v>1047</v>
      </c>
      <c r="C257" t="s">
        <v>401</v>
      </c>
      <c r="D257" s="13" t="s">
        <v>721</v>
      </c>
      <c r="E257">
        <v>0.69</v>
      </c>
      <c r="F257" s="10">
        <v>16.7</v>
      </c>
      <c r="G257" s="10">
        <v>3.72</v>
      </c>
      <c r="H257" s="10">
        <v>3.53</v>
      </c>
      <c r="I257" s="11">
        <v>3888270</v>
      </c>
      <c r="J257" s="12">
        <v>332325</v>
      </c>
      <c r="K257">
        <v>991</v>
      </c>
      <c r="L257" s="19">
        <v>0.2329</v>
      </c>
      <c r="M257" s="19">
        <v>6.8999999999999999E-3</v>
      </c>
      <c r="N257" s="10">
        <v>55.53</v>
      </c>
      <c r="O257" s="10">
        <v>50.66</v>
      </c>
      <c r="P257">
        <v>11.77</v>
      </c>
      <c r="Q257">
        <v>12.11</v>
      </c>
      <c r="R257">
        <v>9.0500000000000007</v>
      </c>
      <c r="S257" s="19">
        <v>1.95E-2</v>
      </c>
      <c r="T257" s="19">
        <v>0.2969</v>
      </c>
      <c r="U257" s="19">
        <v>0</v>
      </c>
      <c r="V257" s="19">
        <v>0</v>
      </c>
    </row>
    <row r="258" spans="1:22" x14ac:dyDescent="0.25">
      <c r="A258" t="s">
        <v>920</v>
      </c>
      <c r="B258" t="s">
        <v>921</v>
      </c>
      <c r="C258" t="s">
        <v>401</v>
      </c>
      <c r="D258" s="13" t="s">
        <v>922</v>
      </c>
      <c r="E258">
        <v>0.18</v>
      </c>
      <c r="F258" s="10">
        <v>3.54</v>
      </c>
      <c r="G258" s="10">
        <v>-0.68</v>
      </c>
      <c r="H258" s="10">
        <v>-0.89</v>
      </c>
      <c r="I258" s="11">
        <v>930229</v>
      </c>
      <c r="J258" s="12">
        <v>106606</v>
      </c>
      <c r="K258">
        <v>172</v>
      </c>
      <c r="L258" s="19">
        <v>0.26250000000000001</v>
      </c>
      <c r="M258" s="19">
        <v>2.7000000000000001E-3</v>
      </c>
      <c r="N258" s="10">
        <v>44.12</v>
      </c>
      <c r="O258" s="10">
        <v>74.59</v>
      </c>
      <c r="P258">
        <v>8.86</v>
      </c>
      <c r="Q258">
        <v>10.1</v>
      </c>
      <c r="R258">
        <v>7.85</v>
      </c>
      <c r="S258" s="19">
        <v>4.9799999999999997E-2</v>
      </c>
      <c r="T258" s="19">
        <v>0</v>
      </c>
      <c r="U258" s="19">
        <v>0</v>
      </c>
      <c r="V258" s="19">
        <v>0</v>
      </c>
    </row>
    <row r="259" spans="1:22" x14ac:dyDescent="0.25">
      <c r="A259" t="s">
        <v>225</v>
      </c>
      <c r="B259" t="s">
        <v>1048</v>
      </c>
      <c r="C259" t="s">
        <v>401</v>
      </c>
      <c r="D259" s="13" t="s">
        <v>722</v>
      </c>
      <c r="E259">
        <v>0.72</v>
      </c>
      <c r="F259" s="10">
        <v>22.67</v>
      </c>
      <c r="G259" s="10">
        <v>1.48</v>
      </c>
      <c r="H259" s="10">
        <v>-0.09</v>
      </c>
      <c r="I259" s="11">
        <v>490346</v>
      </c>
      <c r="J259" s="12">
        <v>73400</v>
      </c>
      <c r="K259">
        <v>66</v>
      </c>
      <c r="L259" s="19">
        <v>2.1600000000000001E-2</v>
      </c>
      <c r="M259" s="19"/>
      <c r="N259" s="10"/>
      <c r="O259" s="10"/>
      <c r="P259">
        <v>6.8</v>
      </c>
      <c r="Q259">
        <v>6.88</v>
      </c>
      <c r="R259">
        <v>5.72</v>
      </c>
      <c r="S259" s="19">
        <v>7.4200000000000002E-2</v>
      </c>
      <c r="T259" s="19">
        <v>0.17449999999999999</v>
      </c>
      <c r="U259" s="19">
        <v>0</v>
      </c>
      <c r="V259" s="19">
        <v>0</v>
      </c>
    </row>
    <row r="260" spans="1:22" x14ac:dyDescent="0.25">
      <c r="A260" t="s">
        <v>226</v>
      </c>
      <c r="B260" t="s">
        <v>474</v>
      </c>
      <c r="C260" t="s">
        <v>401</v>
      </c>
      <c r="D260" s="13" t="s">
        <v>701</v>
      </c>
      <c r="E260">
        <v>0.45</v>
      </c>
      <c r="F260" s="10">
        <v>309.77999999999997</v>
      </c>
      <c r="G260" s="10">
        <v>40.090000000000003</v>
      </c>
      <c r="H260" s="10">
        <v>0</v>
      </c>
      <c r="I260" s="11">
        <v>25475036</v>
      </c>
      <c r="J260" s="12">
        <v>1564444</v>
      </c>
      <c r="K260" s="12">
        <v>4415</v>
      </c>
      <c r="L260" s="19">
        <v>8.2199999999999995E-2</v>
      </c>
      <c r="M260" s="19">
        <v>2.3999999999999998E-3</v>
      </c>
      <c r="N260" s="10">
        <v>86.93</v>
      </c>
      <c r="O260" s="10">
        <v>50.54</v>
      </c>
      <c r="P260">
        <v>16.77</v>
      </c>
      <c r="Q260">
        <v>19.82</v>
      </c>
      <c r="R260">
        <v>12.69</v>
      </c>
      <c r="S260" s="19">
        <v>0.14860000000000001</v>
      </c>
      <c r="T260" s="19">
        <v>6.7999999999999996E-3</v>
      </c>
      <c r="U260" s="19">
        <v>0.89770000000000005</v>
      </c>
      <c r="V260" s="19">
        <v>0</v>
      </c>
    </row>
    <row r="261" spans="1:22" x14ac:dyDescent="0.25">
      <c r="A261" t="s">
        <v>338</v>
      </c>
      <c r="B261" t="s">
        <v>1049</v>
      </c>
      <c r="C261" t="s">
        <v>401</v>
      </c>
      <c r="D261" s="13" t="s">
        <v>723</v>
      </c>
      <c r="E261">
        <v>1.33</v>
      </c>
      <c r="F261" s="10">
        <v>6.54</v>
      </c>
      <c r="G261" s="10">
        <v>0.11</v>
      </c>
      <c r="H261" s="10">
        <v>0.11</v>
      </c>
      <c r="I261" s="11">
        <v>41100</v>
      </c>
      <c r="J261" s="12">
        <v>37237</v>
      </c>
      <c r="K261">
        <v>75</v>
      </c>
      <c r="L261" s="19">
        <v>6.3E-3</v>
      </c>
      <c r="M261" s="19">
        <v>4.7000000000000002E-3</v>
      </c>
      <c r="N261" s="10">
        <v>109.95</v>
      </c>
      <c r="O261" s="10">
        <v>110.46</v>
      </c>
      <c r="P261">
        <v>1.105</v>
      </c>
      <c r="Q261">
        <v>1.1200000000000001</v>
      </c>
      <c r="R261">
        <v>0.98499999999999999</v>
      </c>
      <c r="S261" s="19">
        <v>0</v>
      </c>
      <c r="T261" s="19">
        <v>0</v>
      </c>
      <c r="U261" s="19">
        <v>0</v>
      </c>
      <c r="V261" s="19">
        <v>0</v>
      </c>
    </row>
    <row r="262" spans="1:22" x14ac:dyDescent="0.25">
      <c r="A262" t="s">
        <v>227</v>
      </c>
      <c r="B262" t="s">
        <v>547</v>
      </c>
      <c r="C262" t="s">
        <v>401</v>
      </c>
      <c r="D262" s="13" t="s">
        <v>692</v>
      </c>
      <c r="E262">
        <v>1</v>
      </c>
      <c r="F262" s="10">
        <v>62.89</v>
      </c>
      <c r="G262" s="10">
        <v>-0.15</v>
      </c>
      <c r="H262" s="10">
        <v>12.37</v>
      </c>
      <c r="I262" s="11">
        <v>102305196</v>
      </c>
      <c r="J262" s="12">
        <v>4164509</v>
      </c>
      <c r="K262" s="12">
        <v>4469</v>
      </c>
      <c r="L262" s="19">
        <v>1.6267</v>
      </c>
      <c r="M262" s="19">
        <v>1.1000000000000001E-3</v>
      </c>
      <c r="N262" s="10">
        <v>2112.92</v>
      </c>
      <c r="O262" s="10">
        <v>1358.13</v>
      </c>
      <c r="P262">
        <v>22.91</v>
      </c>
      <c r="Q262">
        <v>40.299999999999997</v>
      </c>
      <c r="R262">
        <v>1.165</v>
      </c>
      <c r="S262" s="19">
        <v>-0.19869999999999999</v>
      </c>
      <c r="T262" s="19">
        <v>-0.29720000000000002</v>
      </c>
      <c r="U262" s="19">
        <v>-0.74709999999999999</v>
      </c>
      <c r="V262" s="19">
        <v>0</v>
      </c>
    </row>
    <row r="263" spans="1:22" x14ac:dyDescent="0.25">
      <c r="A263" t="s">
        <v>228</v>
      </c>
      <c r="B263" t="s">
        <v>1050</v>
      </c>
      <c r="C263" t="s">
        <v>401</v>
      </c>
      <c r="D263" s="13" t="s">
        <v>724</v>
      </c>
      <c r="E263">
        <v>0.09</v>
      </c>
      <c r="F263" s="10">
        <v>342.64</v>
      </c>
      <c r="G263" s="10">
        <v>30.82</v>
      </c>
      <c r="H263" s="10">
        <v>10.63</v>
      </c>
      <c r="I263" s="11">
        <v>25986440</v>
      </c>
      <c r="J263" s="12">
        <v>28762</v>
      </c>
      <c r="K263" s="12">
        <v>2382</v>
      </c>
      <c r="L263" s="19">
        <v>7.5800000000000006E-2</v>
      </c>
      <c r="M263" s="19">
        <v>8.0000000000000004E-4</v>
      </c>
      <c r="N263" s="10">
        <v>252.55</v>
      </c>
      <c r="O263" s="10">
        <v>244.88</v>
      </c>
      <c r="P263">
        <v>916.37</v>
      </c>
      <c r="Q263">
        <v>980</v>
      </c>
      <c r="R263">
        <v>768.98</v>
      </c>
      <c r="S263" s="19">
        <v>6.4699999999999994E-2</v>
      </c>
      <c r="T263" s="19">
        <v>0.17649999999999999</v>
      </c>
      <c r="U263" s="19">
        <v>0.627</v>
      </c>
      <c r="V263" s="19">
        <v>1.0925</v>
      </c>
    </row>
    <row r="264" spans="1:22" x14ac:dyDescent="0.25">
      <c r="A264" t="s">
        <v>889</v>
      </c>
      <c r="B264" t="s">
        <v>890</v>
      </c>
      <c r="C264" t="s">
        <v>401</v>
      </c>
      <c r="D264" s="13" t="s">
        <v>802</v>
      </c>
      <c r="E264">
        <v>1</v>
      </c>
      <c r="F264" s="10">
        <v>3.61</v>
      </c>
      <c r="G264" s="10">
        <v>0.18</v>
      </c>
      <c r="H264" s="10">
        <v>-0.06</v>
      </c>
      <c r="I264" s="11">
        <v>85474</v>
      </c>
      <c r="J264" s="12">
        <v>68856</v>
      </c>
      <c r="K264">
        <v>50</v>
      </c>
      <c r="L264" s="19">
        <v>2.3699999999999999E-2</v>
      </c>
      <c r="M264" s="19"/>
      <c r="N264" s="10"/>
      <c r="O264" s="10"/>
      <c r="P264">
        <v>1.26</v>
      </c>
      <c r="Q264">
        <v>1.5</v>
      </c>
      <c r="R264">
        <v>1.095</v>
      </c>
      <c r="S264" s="19">
        <v>7.2300000000000003E-2</v>
      </c>
      <c r="T264" s="19">
        <v>-0.122</v>
      </c>
      <c r="U264" s="19">
        <v>2.3800000000000002E-2</v>
      </c>
      <c r="V264" s="19">
        <v>0</v>
      </c>
    </row>
    <row r="265" spans="1:22" x14ac:dyDescent="0.25">
      <c r="A265" t="s">
        <v>508</v>
      </c>
      <c r="B265" t="s">
        <v>1051</v>
      </c>
      <c r="C265" t="s">
        <v>402</v>
      </c>
      <c r="D265" s="13" t="s">
        <v>725</v>
      </c>
      <c r="E265">
        <v>1.25</v>
      </c>
      <c r="F265" s="10">
        <v>9.39</v>
      </c>
      <c r="G265" s="10">
        <v>-0.41</v>
      </c>
      <c r="H265" s="10">
        <v>-1.17</v>
      </c>
      <c r="I265" s="11">
        <v>530379</v>
      </c>
      <c r="J265" s="12">
        <v>1108251</v>
      </c>
      <c r="K265">
        <v>9</v>
      </c>
      <c r="L265" s="19">
        <v>5.6500000000000002E-2</v>
      </c>
      <c r="M265" s="19">
        <v>1.4E-2</v>
      </c>
      <c r="N265" s="10">
        <v>118.5</v>
      </c>
      <c r="O265" s="10">
        <v>480.72</v>
      </c>
      <c r="P265">
        <v>0.48499999999999999</v>
      </c>
      <c r="Q265">
        <v>0.57999999999999996</v>
      </c>
      <c r="R265">
        <v>0.435</v>
      </c>
      <c r="S265" s="19">
        <v>7.7799999999999994E-2</v>
      </c>
      <c r="T265" s="19">
        <v>-0.1638</v>
      </c>
      <c r="U265" s="19">
        <v>0</v>
      </c>
      <c r="V265" s="19">
        <v>0</v>
      </c>
    </row>
    <row r="266" spans="1:22" x14ac:dyDescent="0.25">
      <c r="A266" t="s">
        <v>230</v>
      </c>
      <c r="B266" t="s">
        <v>231</v>
      </c>
      <c r="C266" t="s">
        <v>401</v>
      </c>
      <c r="D266" s="13" t="s">
        <v>601</v>
      </c>
      <c r="E266">
        <v>0.45</v>
      </c>
      <c r="F266" s="10">
        <v>361.25</v>
      </c>
      <c r="G266" s="10">
        <v>34.44</v>
      </c>
      <c r="H266" s="10">
        <v>0</v>
      </c>
      <c r="I266" s="11">
        <v>12030746</v>
      </c>
      <c r="J266" s="12">
        <v>110584</v>
      </c>
      <c r="K266" s="12">
        <v>1582</v>
      </c>
      <c r="L266" s="19">
        <v>3.3300000000000003E-2</v>
      </c>
      <c r="M266" s="19">
        <v>5.8999999999999999E-3</v>
      </c>
      <c r="N266" s="10">
        <v>45.61</v>
      </c>
      <c r="O266" s="10">
        <v>52.23</v>
      </c>
      <c r="P266">
        <v>111.81</v>
      </c>
      <c r="Q266">
        <v>122.82</v>
      </c>
      <c r="R266">
        <v>89</v>
      </c>
      <c r="S266" s="19">
        <v>0.10539999999999999</v>
      </c>
      <c r="T266" s="19">
        <v>0.193</v>
      </c>
      <c r="U266" s="19">
        <v>0.47060000000000002</v>
      </c>
      <c r="V266" s="19">
        <v>0.66959999999999997</v>
      </c>
    </row>
    <row r="267" spans="1:22" x14ac:dyDescent="0.25">
      <c r="A267" t="s">
        <v>232</v>
      </c>
      <c r="B267" t="s">
        <v>1052</v>
      </c>
      <c r="C267" t="s">
        <v>402</v>
      </c>
      <c r="D267" s="13" t="s">
        <v>727</v>
      </c>
      <c r="E267">
        <v>1.1599999999999999</v>
      </c>
      <c r="F267" s="10">
        <v>2443.66</v>
      </c>
      <c r="G267" s="10">
        <v>77.77</v>
      </c>
      <c r="H267" s="10">
        <v>31.01</v>
      </c>
      <c r="I267" s="11">
        <v>14915260</v>
      </c>
      <c r="J267" s="12">
        <v>2931827</v>
      </c>
      <c r="K267">
        <v>468</v>
      </c>
      <c r="L267" s="19">
        <v>6.1000000000000004E-3</v>
      </c>
      <c r="M267" s="19">
        <v>2.0999999999999999E-3</v>
      </c>
      <c r="N267" s="10">
        <v>111.25</v>
      </c>
      <c r="O267" s="10">
        <v>242.84</v>
      </c>
      <c r="P267">
        <v>5.16</v>
      </c>
      <c r="Q267">
        <v>5.37</v>
      </c>
      <c r="R267">
        <v>4.6900000000000004</v>
      </c>
      <c r="S267" s="19">
        <v>1.9800000000000002E-2</v>
      </c>
      <c r="T267" s="19">
        <v>0.1197</v>
      </c>
      <c r="U267" s="19">
        <v>0.3004</v>
      </c>
      <c r="V267" s="19">
        <v>0</v>
      </c>
    </row>
    <row r="268" spans="1:22" x14ac:dyDescent="0.25">
      <c r="A268" t="s">
        <v>233</v>
      </c>
      <c r="B268" t="s">
        <v>1053</v>
      </c>
      <c r="C268" t="s">
        <v>402</v>
      </c>
      <c r="D268" s="13" t="s">
        <v>727</v>
      </c>
      <c r="E268">
        <v>1.2</v>
      </c>
      <c r="F268" s="10">
        <v>435.6</v>
      </c>
      <c r="G268" s="10">
        <v>12.66</v>
      </c>
      <c r="H268" s="10">
        <v>2.75</v>
      </c>
      <c r="I268" s="11">
        <v>3779154</v>
      </c>
      <c r="J268" s="12">
        <v>672707</v>
      </c>
      <c r="K268">
        <v>124</v>
      </c>
      <c r="L268" s="19">
        <v>8.6999999999999994E-3</v>
      </c>
      <c r="M268" s="19">
        <v>1.9E-3</v>
      </c>
      <c r="N268" s="10">
        <v>110.87</v>
      </c>
      <c r="O268" s="10">
        <v>435.95</v>
      </c>
      <c r="P268">
        <v>5.68</v>
      </c>
      <c r="Q268">
        <v>5.88</v>
      </c>
      <c r="R268">
        <v>5.21</v>
      </c>
      <c r="S268" s="19">
        <v>0</v>
      </c>
      <c r="T268" s="19">
        <v>0</v>
      </c>
      <c r="U268" s="19">
        <v>0</v>
      </c>
      <c r="V268" s="19">
        <v>0</v>
      </c>
    </row>
    <row r="269" spans="1:22" x14ac:dyDescent="0.25">
      <c r="A269" t="s">
        <v>839</v>
      </c>
      <c r="B269" t="s">
        <v>466</v>
      </c>
      <c r="C269" t="s">
        <v>401</v>
      </c>
      <c r="D269" s="13" t="s">
        <v>706</v>
      </c>
      <c r="E269">
        <v>0.24</v>
      </c>
      <c r="F269" s="10">
        <v>101.39</v>
      </c>
      <c r="G269" s="10">
        <v>21.59</v>
      </c>
      <c r="H269" s="10">
        <v>13.32</v>
      </c>
      <c r="I269" s="11">
        <v>29022950</v>
      </c>
      <c r="J269" s="12">
        <v>2014161</v>
      </c>
      <c r="K269" s="12">
        <v>2163</v>
      </c>
      <c r="L269" s="19">
        <v>0.28620000000000001</v>
      </c>
      <c r="M269" s="19">
        <v>2.5999999999999999E-3</v>
      </c>
      <c r="N269" s="10">
        <v>123.39</v>
      </c>
      <c r="O269" s="10">
        <v>326.33999999999997</v>
      </c>
      <c r="P269">
        <v>14.8</v>
      </c>
      <c r="Q269">
        <v>16.09</v>
      </c>
      <c r="R269">
        <v>11.96</v>
      </c>
      <c r="S269" s="19">
        <v>0.1037</v>
      </c>
      <c r="T269" s="19">
        <v>0.21110000000000001</v>
      </c>
      <c r="U269" s="19">
        <v>0</v>
      </c>
      <c r="V269" s="19">
        <v>0</v>
      </c>
    </row>
    <row r="270" spans="1:22" x14ac:dyDescent="0.25">
      <c r="A270" t="s">
        <v>234</v>
      </c>
      <c r="B270" t="s">
        <v>1054</v>
      </c>
      <c r="C270" t="s">
        <v>401</v>
      </c>
      <c r="D270" s="13" t="s">
        <v>728</v>
      </c>
      <c r="E270">
        <v>0.79</v>
      </c>
      <c r="F270" s="10">
        <v>265.79000000000002</v>
      </c>
      <c r="G270" s="10">
        <v>9.48</v>
      </c>
      <c r="H270" s="10">
        <v>4.97</v>
      </c>
      <c r="I270" s="11">
        <v>11876558</v>
      </c>
      <c r="J270" s="12">
        <v>479871</v>
      </c>
      <c r="K270" s="12">
        <v>2196</v>
      </c>
      <c r="L270" s="19">
        <v>4.4699999999999997E-2</v>
      </c>
      <c r="M270" s="19">
        <v>2E-3</v>
      </c>
      <c r="N270" s="10">
        <v>66.930000000000007</v>
      </c>
      <c r="O270" s="10">
        <v>43.7</v>
      </c>
      <c r="P270">
        <v>24.85</v>
      </c>
      <c r="Q270">
        <v>27.97</v>
      </c>
      <c r="R270">
        <v>22.47</v>
      </c>
      <c r="S270" s="19">
        <v>1.7600000000000001E-2</v>
      </c>
      <c r="T270" s="19">
        <v>0.13900000000000001</v>
      </c>
      <c r="U270" s="19">
        <v>0.4546</v>
      </c>
      <c r="V270" s="19">
        <v>0.70289999999999997</v>
      </c>
    </row>
    <row r="271" spans="1:22" x14ac:dyDescent="0.25">
      <c r="A271" t="s">
        <v>235</v>
      </c>
      <c r="B271" t="s">
        <v>1055</v>
      </c>
      <c r="C271" t="s">
        <v>401</v>
      </c>
      <c r="D271" s="13" t="s">
        <v>726</v>
      </c>
      <c r="E271">
        <v>0.69</v>
      </c>
      <c r="F271" s="10">
        <v>168.74</v>
      </c>
      <c r="G271" s="10">
        <v>31.56</v>
      </c>
      <c r="H271" s="10">
        <v>10.24</v>
      </c>
      <c r="I271" s="11">
        <v>30653217</v>
      </c>
      <c r="J271" s="12">
        <v>3964450</v>
      </c>
      <c r="K271" s="12">
        <v>4054</v>
      </c>
      <c r="L271" s="19">
        <v>0.1817</v>
      </c>
      <c r="M271" s="19">
        <v>7.9000000000000008E-3</v>
      </c>
      <c r="N271" s="10">
        <v>79.97</v>
      </c>
      <c r="O271" s="10">
        <v>53.86</v>
      </c>
      <c r="P271">
        <v>7.88</v>
      </c>
      <c r="Q271">
        <v>10.97</v>
      </c>
      <c r="R271">
        <v>5.76</v>
      </c>
      <c r="S271" s="19">
        <v>0.15540000000000001</v>
      </c>
      <c r="T271" s="19">
        <v>-0.2354</v>
      </c>
      <c r="U271" s="19">
        <v>0</v>
      </c>
      <c r="V271" s="19">
        <v>0</v>
      </c>
    </row>
    <row r="272" spans="1:22" x14ac:dyDescent="0.25">
      <c r="A272" t="s">
        <v>236</v>
      </c>
      <c r="B272" t="s">
        <v>1056</v>
      </c>
      <c r="C272" t="s">
        <v>401</v>
      </c>
      <c r="D272" s="13" t="s">
        <v>616</v>
      </c>
      <c r="E272">
        <v>0.6</v>
      </c>
      <c r="F272" s="10">
        <v>9.17</v>
      </c>
      <c r="G272" s="10">
        <v>1.08</v>
      </c>
      <c r="H272" s="10">
        <v>1.0900000000000001</v>
      </c>
      <c r="I272" s="11">
        <v>1391558</v>
      </c>
      <c r="J272" s="12">
        <v>128380</v>
      </c>
      <c r="K272">
        <v>419</v>
      </c>
      <c r="L272" s="19">
        <v>0.1517</v>
      </c>
      <c r="M272" s="19">
        <v>3.3999999999999998E-3</v>
      </c>
      <c r="N272" s="10">
        <v>9.99</v>
      </c>
      <c r="O272" s="10">
        <v>8.5299999999999994</v>
      </c>
      <c r="P272">
        <v>10.82</v>
      </c>
      <c r="Q272">
        <v>12.6</v>
      </c>
      <c r="R272">
        <v>10.32</v>
      </c>
      <c r="S272" s="19">
        <v>8.8999999999999999E-3</v>
      </c>
      <c r="T272" s="19">
        <v>0.1076</v>
      </c>
      <c r="U272" s="19">
        <v>0</v>
      </c>
      <c r="V272" s="19">
        <v>0</v>
      </c>
    </row>
    <row r="273" spans="1:22" x14ac:dyDescent="0.25">
      <c r="A273" t="s">
        <v>237</v>
      </c>
      <c r="B273" t="s">
        <v>475</v>
      </c>
      <c r="C273" t="s">
        <v>401</v>
      </c>
      <c r="D273" s="13" t="s">
        <v>729</v>
      </c>
      <c r="E273">
        <v>0.4</v>
      </c>
      <c r="F273" s="10">
        <v>594.14</v>
      </c>
      <c r="G273" s="10">
        <v>36.78</v>
      </c>
      <c r="H273" s="10">
        <v>7.86</v>
      </c>
      <c r="I273" s="11">
        <v>24377611</v>
      </c>
      <c r="J273" s="12">
        <v>296371</v>
      </c>
      <c r="K273" s="12">
        <v>5910</v>
      </c>
      <c r="L273" s="19">
        <v>4.1000000000000002E-2</v>
      </c>
      <c r="M273" s="19">
        <v>2.8999999999999998E-3</v>
      </c>
      <c r="N273" s="10">
        <v>40.43</v>
      </c>
      <c r="O273" s="10">
        <v>48.57</v>
      </c>
      <c r="P273">
        <v>82.69</v>
      </c>
      <c r="Q273">
        <v>84</v>
      </c>
      <c r="R273">
        <v>70.430000000000007</v>
      </c>
      <c r="S273" s="19">
        <v>5.1900000000000002E-2</v>
      </c>
      <c r="T273" s="19">
        <v>0.16539999999999999</v>
      </c>
      <c r="U273" s="19">
        <v>0.2848</v>
      </c>
      <c r="V273" s="19">
        <v>0.42980000000000002</v>
      </c>
    </row>
    <row r="274" spans="1:22" x14ac:dyDescent="0.25">
      <c r="A274" t="s">
        <v>1057</v>
      </c>
      <c r="B274" t="s">
        <v>1058</v>
      </c>
      <c r="C274" t="s">
        <v>401</v>
      </c>
      <c r="D274" s="13" t="s">
        <v>1059</v>
      </c>
      <c r="E274">
        <v>0.27</v>
      </c>
      <c r="F274" s="10">
        <v>43.9</v>
      </c>
      <c r="G274" s="10">
        <v>14.69</v>
      </c>
      <c r="H274" s="10">
        <v>13.09</v>
      </c>
      <c r="I274" s="11">
        <v>17214090</v>
      </c>
      <c r="J274" s="12">
        <v>341132</v>
      </c>
      <c r="K274" s="12">
        <v>10128</v>
      </c>
      <c r="L274" s="19">
        <v>0.3921</v>
      </c>
      <c r="M274" s="19">
        <v>2.2000000000000001E-3</v>
      </c>
      <c r="N274" s="10">
        <v>131.85</v>
      </c>
      <c r="O274" s="10">
        <v>311.24</v>
      </c>
      <c r="P274">
        <v>51.34</v>
      </c>
      <c r="Q274">
        <v>51.7</v>
      </c>
      <c r="R274">
        <v>44.21</v>
      </c>
      <c r="S274" s="19">
        <v>5.4899999999999997E-2</v>
      </c>
      <c r="T274" s="19">
        <v>0</v>
      </c>
      <c r="U274" s="19">
        <v>0</v>
      </c>
      <c r="V274" s="19">
        <v>0</v>
      </c>
    </row>
    <row r="275" spans="1:22" x14ac:dyDescent="0.25">
      <c r="A275" t="s">
        <v>238</v>
      </c>
      <c r="B275" t="s">
        <v>476</v>
      </c>
      <c r="C275" t="s">
        <v>401</v>
      </c>
      <c r="D275" s="13" t="s">
        <v>729</v>
      </c>
      <c r="E275">
        <v>0.35</v>
      </c>
      <c r="F275" s="10">
        <v>402.97</v>
      </c>
      <c r="G275" s="10">
        <v>35.11</v>
      </c>
      <c r="H275" s="10">
        <v>18.149999999999999</v>
      </c>
      <c r="I275" s="11">
        <v>29482038</v>
      </c>
      <c r="J275" s="12">
        <v>356578</v>
      </c>
      <c r="K275" s="12">
        <v>6503</v>
      </c>
      <c r="L275" s="19">
        <v>7.3200000000000001E-2</v>
      </c>
      <c r="M275" s="19">
        <v>1.6000000000000001E-3</v>
      </c>
      <c r="N275" s="10">
        <v>54.59</v>
      </c>
      <c r="O275" s="10">
        <v>229.11</v>
      </c>
      <c r="P275">
        <v>84.4</v>
      </c>
      <c r="Q275">
        <v>85.08</v>
      </c>
      <c r="R275">
        <v>70.25</v>
      </c>
      <c r="S275" s="19">
        <v>4.6100000000000002E-2</v>
      </c>
      <c r="T275" s="19">
        <v>0.1656</v>
      </c>
      <c r="U275" s="19">
        <v>0.50839999999999996</v>
      </c>
      <c r="V275" s="19">
        <v>0.76380000000000003</v>
      </c>
    </row>
    <row r="276" spans="1:22" x14ac:dyDescent="0.25">
      <c r="A276" t="s">
        <v>239</v>
      </c>
      <c r="B276" t="s">
        <v>477</v>
      </c>
      <c r="C276" t="s">
        <v>401</v>
      </c>
      <c r="D276" s="13" t="s">
        <v>730</v>
      </c>
      <c r="E276">
        <v>0.18</v>
      </c>
      <c r="F276" s="10">
        <v>1168.0899999999999</v>
      </c>
      <c r="G276" s="10">
        <v>71.06</v>
      </c>
      <c r="H276" s="10">
        <v>1.01</v>
      </c>
      <c r="I276" s="11">
        <v>37071529</v>
      </c>
      <c r="J276" s="12">
        <v>373836</v>
      </c>
      <c r="K276" s="12">
        <v>6110</v>
      </c>
      <c r="L276" s="19">
        <v>3.1699999999999999E-2</v>
      </c>
      <c r="M276" s="19">
        <v>1E-3</v>
      </c>
      <c r="N276" s="10">
        <v>351.09</v>
      </c>
      <c r="O276" s="10">
        <v>417.41</v>
      </c>
      <c r="P276">
        <v>101.13</v>
      </c>
      <c r="Q276">
        <v>106.29</v>
      </c>
      <c r="R276">
        <v>85</v>
      </c>
      <c r="S276" s="19">
        <v>6.3899999999999998E-2</v>
      </c>
      <c r="T276" s="19">
        <v>0.1799</v>
      </c>
      <c r="U276" s="19">
        <v>0.59960000000000002</v>
      </c>
      <c r="V276" s="19">
        <v>0.91010000000000002</v>
      </c>
    </row>
    <row r="277" spans="1:22" x14ac:dyDescent="0.25">
      <c r="A277" t="s">
        <v>240</v>
      </c>
      <c r="B277" t="s">
        <v>478</v>
      </c>
      <c r="C277" t="s">
        <v>401</v>
      </c>
      <c r="D277" s="13" t="s">
        <v>604</v>
      </c>
      <c r="E277">
        <v>7.0000000000000007E-2</v>
      </c>
      <c r="F277" s="10">
        <v>4115.13</v>
      </c>
      <c r="G277" s="10">
        <v>280.83</v>
      </c>
      <c r="H277" s="10">
        <v>98.34</v>
      </c>
      <c r="I277" s="11">
        <v>155781133</v>
      </c>
      <c r="J277" s="12">
        <v>1558947</v>
      </c>
      <c r="K277" s="12">
        <v>19093</v>
      </c>
      <c r="L277" s="19">
        <v>3.7900000000000003E-2</v>
      </c>
      <c r="M277" s="19">
        <v>1.8E-3</v>
      </c>
      <c r="N277" s="10">
        <v>219.86</v>
      </c>
      <c r="O277" s="10">
        <v>274.49</v>
      </c>
      <c r="P277">
        <v>101.91</v>
      </c>
      <c r="Q277">
        <v>102.24</v>
      </c>
      <c r="R277">
        <v>86</v>
      </c>
      <c r="S277" s="19">
        <v>4.7600000000000003E-2</v>
      </c>
      <c r="T277" s="19">
        <v>0.16700000000000001</v>
      </c>
      <c r="U277" s="19">
        <v>0.41770000000000002</v>
      </c>
      <c r="V277" s="19">
        <v>0.627</v>
      </c>
    </row>
    <row r="278" spans="1:22" x14ac:dyDescent="0.25">
      <c r="A278" t="s">
        <v>241</v>
      </c>
      <c r="B278" t="s">
        <v>479</v>
      </c>
      <c r="C278" t="s">
        <v>401</v>
      </c>
      <c r="D278" s="13" t="s">
        <v>731</v>
      </c>
      <c r="E278">
        <v>0.21</v>
      </c>
      <c r="F278" s="10">
        <v>4892.4399999999996</v>
      </c>
      <c r="G278" s="10">
        <v>260.68</v>
      </c>
      <c r="H278" s="10">
        <v>-29.61</v>
      </c>
      <c r="I278" s="11">
        <v>326487198</v>
      </c>
      <c r="J278" s="12">
        <v>3076732</v>
      </c>
      <c r="K278" s="12">
        <v>14335</v>
      </c>
      <c r="L278" s="19">
        <v>6.6699999999999995E-2</v>
      </c>
      <c r="M278" s="19">
        <v>5.0000000000000001E-4</v>
      </c>
      <c r="N278" s="10">
        <v>235.59</v>
      </c>
      <c r="O278" s="10">
        <v>660.9</v>
      </c>
      <c r="P278">
        <v>107.67</v>
      </c>
      <c r="Q278">
        <v>110.96</v>
      </c>
      <c r="R278">
        <v>88.01</v>
      </c>
      <c r="S278" s="19">
        <v>6.2700000000000006E-2</v>
      </c>
      <c r="T278" s="19">
        <v>0.11990000000000001</v>
      </c>
      <c r="U278" s="19">
        <v>0.39019999999999999</v>
      </c>
      <c r="V278" s="19">
        <v>0.79820000000000002</v>
      </c>
    </row>
    <row r="279" spans="1:22" x14ac:dyDescent="0.25">
      <c r="A279" t="s">
        <v>242</v>
      </c>
      <c r="B279" t="s">
        <v>480</v>
      </c>
      <c r="C279" t="s">
        <v>401</v>
      </c>
      <c r="D279" s="13" t="s">
        <v>732</v>
      </c>
      <c r="E279">
        <v>0.48</v>
      </c>
      <c r="F279" s="10">
        <v>1333.81</v>
      </c>
      <c r="G279" s="10">
        <v>72.959999999999994</v>
      </c>
      <c r="H279" s="10">
        <v>16.63</v>
      </c>
      <c r="I279" s="11">
        <v>40006604</v>
      </c>
      <c r="J279" s="12">
        <v>495721</v>
      </c>
      <c r="K279" s="12">
        <v>8878</v>
      </c>
      <c r="L279" s="19">
        <v>0.03</v>
      </c>
      <c r="M279" s="19">
        <v>4.7000000000000002E-3</v>
      </c>
      <c r="N279" s="10">
        <v>67.180000000000007</v>
      </c>
      <c r="O279" s="10">
        <v>115.03</v>
      </c>
      <c r="P279">
        <v>81.14</v>
      </c>
      <c r="Q279">
        <v>87.89</v>
      </c>
      <c r="R279">
        <v>70.95</v>
      </c>
      <c r="S279" s="19">
        <v>4.4699999999999997E-2</v>
      </c>
      <c r="T279" s="19">
        <v>0.15620000000000001</v>
      </c>
      <c r="U279" s="19">
        <v>0.28310000000000002</v>
      </c>
      <c r="V279" s="19">
        <v>0.45250000000000001</v>
      </c>
    </row>
    <row r="280" spans="1:22" x14ac:dyDescent="0.25">
      <c r="A280" t="s">
        <v>243</v>
      </c>
      <c r="B280" t="s">
        <v>244</v>
      </c>
      <c r="C280" t="s">
        <v>401</v>
      </c>
      <c r="D280" s="13" t="s">
        <v>731</v>
      </c>
      <c r="E280">
        <v>0.18</v>
      </c>
      <c r="F280" s="10">
        <v>11244.11</v>
      </c>
      <c r="G280" s="10">
        <v>775.85</v>
      </c>
      <c r="H280" s="10">
        <v>139.41</v>
      </c>
      <c r="I280" s="11">
        <v>378754206</v>
      </c>
      <c r="J280" s="12">
        <v>2773921</v>
      </c>
      <c r="K280" s="12">
        <v>57301</v>
      </c>
      <c r="L280" s="19">
        <v>3.3700000000000001E-2</v>
      </c>
      <c r="M280" s="19">
        <v>5.0000000000000001E-4</v>
      </c>
      <c r="N280" s="10">
        <v>546.71</v>
      </c>
      <c r="O280" s="10">
        <v>865.2</v>
      </c>
      <c r="P280">
        <v>139.41</v>
      </c>
      <c r="Q280">
        <v>145.02000000000001</v>
      </c>
      <c r="R280">
        <v>119.72</v>
      </c>
      <c r="S280" s="19">
        <v>6.08E-2</v>
      </c>
      <c r="T280" s="19">
        <v>0.17899999999999999</v>
      </c>
      <c r="U280" s="19">
        <v>0.59179999999999999</v>
      </c>
      <c r="V280" s="19">
        <v>0.95299999999999996</v>
      </c>
    </row>
    <row r="281" spans="1:22" x14ac:dyDescent="0.25">
      <c r="A281" t="s">
        <v>245</v>
      </c>
      <c r="B281" t="s">
        <v>481</v>
      </c>
      <c r="C281" t="s">
        <v>401</v>
      </c>
      <c r="D281" s="13" t="s">
        <v>733</v>
      </c>
      <c r="E281">
        <v>0.32</v>
      </c>
      <c r="F281" s="10">
        <v>574.22</v>
      </c>
      <c r="G281" s="10">
        <v>46.91</v>
      </c>
      <c r="H281" s="10">
        <v>16.899999999999999</v>
      </c>
      <c r="I281" s="11">
        <v>29852830</v>
      </c>
      <c r="J281" s="12">
        <v>451333</v>
      </c>
      <c r="K281" s="12">
        <v>3540</v>
      </c>
      <c r="L281" s="19">
        <v>5.1999999999999998E-2</v>
      </c>
      <c r="M281" s="19">
        <v>1.5E-3</v>
      </c>
      <c r="N281" s="10">
        <v>47.52</v>
      </c>
      <c r="O281" s="10">
        <v>149.63</v>
      </c>
      <c r="P281">
        <v>67.59</v>
      </c>
      <c r="Q281">
        <v>71.739999999999995</v>
      </c>
      <c r="R281">
        <v>59.11</v>
      </c>
      <c r="S281" s="19">
        <v>5.6899999999999999E-2</v>
      </c>
      <c r="T281" s="19">
        <v>0.1116</v>
      </c>
      <c r="U281" s="19">
        <v>0.32429999999999998</v>
      </c>
      <c r="V281" s="19">
        <v>0.63819999999999999</v>
      </c>
    </row>
    <row r="282" spans="1:22" x14ac:dyDescent="0.25">
      <c r="A282" t="s">
        <v>246</v>
      </c>
      <c r="B282" t="s">
        <v>482</v>
      </c>
      <c r="C282" t="s">
        <v>401</v>
      </c>
      <c r="D282" s="13" t="s">
        <v>625</v>
      </c>
      <c r="E282">
        <v>0.4</v>
      </c>
      <c r="F282" s="10">
        <v>342.63</v>
      </c>
      <c r="G282" s="10">
        <v>18.059999999999999</v>
      </c>
      <c r="H282" s="10">
        <v>2.92</v>
      </c>
      <c r="I282" s="11">
        <v>8874423</v>
      </c>
      <c r="J282" s="12">
        <v>309768</v>
      </c>
      <c r="K282" s="12">
        <v>1409</v>
      </c>
      <c r="L282" s="19">
        <v>2.5899999999999999E-2</v>
      </c>
      <c r="M282" s="19">
        <v>1.5E-3</v>
      </c>
      <c r="N282" s="10">
        <v>93.36</v>
      </c>
      <c r="O282" s="10">
        <v>188.82</v>
      </c>
      <c r="P282">
        <v>29.17</v>
      </c>
      <c r="Q282">
        <v>29.58</v>
      </c>
      <c r="R282">
        <v>24.01</v>
      </c>
      <c r="S282" s="19">
        <v>4.6600000000000003E-2</v>
      </c>
      <c r="T282" s="19">
        <v>0.14099999999999999</v>
      </c>
      <c r="U282" s="19">
        <v>0.39739999999999998</v>
      </c>
      <c r="V282" s="19">
        <v>0</v>
      </c>
    </row>
    <row r="283" spans="1:22" x14ac:dyDescent="0.25">
      <c r="A283" t="s">
        <v>247</v>
      </c>
      <c r="B283" t="s">
        <v>891</v>
      </c>
      <c r="C283" t="s">
        <v>401</v>
      </c>
      <c r="D283" s="13" t="s">
        <v>734</v>
      </c>
      <c r="E283">
        <v>0.28000000000000003</v>
      </c>
      <c r="F283" s="10">
        <v>11.74</v>
      </c>
      <c r="G283" s="10">
        <v>0.22</v>
      </c>
      <c r="H283" s="10">
        <v>0</v>
      </c>
      <c r="I283" s="11">
        <v>311068</v>
      </c>
      <c r="J283" s="12">
        <v>4882</v>
      </c>
      <c r="K283">
        <v>195</v>
      </c>
      <c r="L283" s="19">
        <v>2.6499999999999999E-2</v>
      </c>
      <c r="M283" s="19">
        <v>4.3E-3</v>
      </c>
      <c r="N283" s="10">
        <v>14.67</v>
      </c>
      <c r="O283" s="10">
        <v>39.24</v>
      </c>
      <c r="P283">
        <v>64.13</v>
      </c>
      <c r="Q283">
        <v>65</v>
      </c>
      <c r="R283">
        <v>57</v>
      </c>
      <c r="S283" s="19">
        <v>1.9199999999999998E-2</v>
      </c>
      <c r="T283" s="19">
        <v>0.12609999999999999</v>
      </c>
      <c r="U283" s="19">
        <v>0.2324</v>
      </c>
      <c r="V283" s="19">
        <v>0.37259999999999999</v>
      </c>
    </row>
    <row r="284" spans="1:22" x14ac:dyDescent="0.25">
      <c r="A284" t="s">
        <v>248</v>
      </c>
      <c r="B284" t="s">
        <v>1060</v>
      </c>
      <c r="C284" t="s">
        <v>401</v>
      </c>
      <c r="D284" s="13" t="s">
        <v>735</v>
      </c>
      <c r="E284">
        <v>1.1200000000000001</v>
      </c>
      <c r="F284" s="10">
        <v>30.25</v>
      </c>
      <c r="G284" s="10">
        <v>2.08</v>
      </c>
      <c r="H284" s="10">
        <v>0.5</v>
      </c>
      <c r="I284" s="11">
        <v>670476</v>
      </c>
      <c r="J284" s="12">
        <v>213506</v>
      </c>
      <c r="K284">
        <v>56</v>
      </c>
      <c r="L284" s="19">
        <v>2.2200000000000001E-2</v>
      </c>
      <c r="M284" s="19"/>
      <c r="N284" s="10"/>
      <c r="O284" s="10"/>
      <c r="P284">
        <v>3.19</v>
      </c>
      <c r="Q284">
        <v>3.35</v>
      </c>
      <c r="R284">
        <v>2.86</v>
      </c>
      <c r="S284" s="19">
        <v>5.6300000000000003E-2</v>
      </c>
      <c r="T284" s="19">
        <v>7.7700000000000005E-2</v>
      </c>
      <c r="U284" s="19">
        <v>0</v>
      </c>
      <c r="V284" s="19">
        <v>0</v>
      </c>
    </row>
    <row r="285" spans="1:22" x14ac:dyDescent="0.25">
      <c r="A285" t="s">
        <v>249</v>
      </c>
      <c r="B285" t="s">
        <v>483</v>
      </c>
      <c r="C285" t="s">
        <v>401</v>
      </c>
      <c r="D285" s="13" t="s">
        <v>604</v>
      </c>
      <c r="E285">
        <v>0.03</v>
      </c>
      <c r="F285" s="10">
        <v>5382.32</v>
      </c>
      <c r="G285" s="10">
        <v>313.19</v>
      </c>
      <c r="H285" s="10">
        <v>-11.72</v>
      </c>
      <c r="I285" s="11">
        <v>161048952</v>
      </c>
      <c r="J285" s="12">
        <v>364603</v>
      </c>
      <c r="K285" s="12">
        <v>15362</v>
      </c>
      <c r="L285" s="19">
        <v>2.9899999999999999E-2</v>
      </c>
      <c r="M285" s="19">
        <v>5.9999999999999995E-4</v>
      </c>
      <c r="N285" s="10">
        <v>470.23</v>
      </c>
      <c r="O285" s="10">
        <v>1172.7</v>
      </c>
      <c r="P285">
        <v>450.9</v>
      </c>
      <c r="Q285">
        <v>494.7</v>
      </c>
      <c r="R285">
        <v>381.17</v>
      </c>
      <c r="S285" s="19">
        <v>6.4100000000000004E-2</v>
      </c>
      <c r="T285" s="19">
        <v>0.17169999999999999</v>
      </c>
      <c r="U285" s="19">
        <v>0.59950000000000003</v>
      </c>
      <c r="V285" s="19">
        <v>1.0468999999999999</v>
      </c>
    </row>
    <row r="286" spans="1:22" x14ac:dyDescent="0.25">
      <c r="A286" t="s">
        <v>250</v>
      </c>
      <c r="B286" t="s">
        <v>892</v>
      </c>
      <c r="C286" t="s">
        <v>401</v>
      </c>
      <c r="D286" s="13" t="s">
        <v>734</v>
      </c>
      <c r="E286">
        <v>0.28000000000000003</v>
      </c>
      <c r="F286" s="10">
        <v>768.99</v>
      </c>
      <c r="G286" s="10">
        <v>49.34</v>
      </c>
      <c r="H286" s="10">
        <v>10.14</v>
      </c>
      <c r="I286" s="11">
        <v>36585896</v>
      </c>
      <c r="J286" s="12">
        <v>515924</v>
      </c>
      <c r="K286" s="12">
        <v>5214</v>
      </c>
      <c r="L286" s="19">
        <v>4.7600000000000003E-2</v>
      </c>
      <c r="M286" s="19">
        <v>1.6000000000000001E-3</v>
      </c>
      <c r="N286" s="10">
        <v>129.74</v>
      </c>
      <c r="O286" s="10">
        <v>189.1</v>
      </c>
      <c r="P286">
        <v>72.400000000000006</v>
      </c>
      <c r="Q286">
        <v>79.14</v>
      </c>
      <c r="R286">
        <v>64.17</v>
      </c>
      <c r="S286" s="19">
        <v>5.45E-2</v>
      </c>
      <c r="T286" s="19">
        <v>9.5299999999999996E-2</v>
      </c>
      <c r="U286" s="19">
        <v>0.37119999999999997</v>
      </c>
      <c r="V286" s="19">
        <v>1.1551</v>
      </c>
    </row>
    <row r="287" spans="1:22" x14ac:dyDescent="0.25">
      <c r="A287" t="s">
        <v>251</v>
      </c>
      <c r="B287" t="s">
        <v>1061</v>
      </c>
      <c r="C287" t="s">
        <v>401</v>
      </c>
      <c r="D287" s="13" t="s">
        <v>610</v>
      </c>
      <c r="E287">
        <v>1.25</v>
      </c>
      <c r="F287" s="10">
        <v>404.12</v>
      </c>
      <c r="G287" s="10">
        <v>32.090000000000003</v>
      </c>
      <c r="H287" s="10">
        <v>-4.0999999999999996</v>
      </c>
      <c r="I287" s="11">
        <v>10354159</v>
      </c>
      <c r="J287" s="12">
        <v>947793</v>
      </c>
      <c r="K287">
        <v>920</v>
      </c>
      <c r="L287" s="19">
        <v>2.5600000000000001E-2</v>
      </c>
      <c r="M287" s="19"/>
      <c r="N287" s="10"/>
      <c r="O287" s="10">
        <v>0.01</v>
      </c>
      <c r="P287">
        <v>11.28</v>
      </c>
      <c r="Q287">
        <v>11.59</v>
      </c>
      <c r="R287">
        <v>8.0449999999999999</v>
      </c>
      <c r="S287" s="19">
        <v>9.7299999999999998E-2</v>
      </c>
      <c r="T287" s="19">
        <v>0.31879999999999997</v>
      </c>
      <c r="U287" s="19">
        <v>0.84319999999999995</v>
      </c>
      <c r="V287" s="19">
        <v>0.90720000000000001</v>
      </c>
    </row>
    <row r="288" spans="1:22" x14ac:dyDescent="0.25">
      <c r="A288" t="s">
        <v>252</v>
      </c>
      <c r="B288" t="s">
        <v>1062</v>
      </c>
      <c r="C288" t="s">
        <v>401</v>
      </c>
      <c r="D288" s="13" t="s">
        <v>736</v>
      </c>
      <c r="E288">
        <v>0.35</v>
      </c>
      <c r="F288" s="10">
        <v>305.70999999999998</v>
      </c>
      <c r="G288" s="10">
        <v>12.08</v>
      </c>
      <c r="H288" s="10">
        <v>3.23</v>
      </c>
      <c r="I288" s="11">
        <v>10029826</v>
      </c>
      <c r="J288" s="12">
        <v>474454</v>
      </c>
      <c r="K288" s="12">
        <v>1597</v>
      </c>
      <c r="L288" s="19">
        <v>3.2800000000000003E-2</v>
      </c>
      <c r="M288" s="19">
        <v>2.5000000000000001E-3</v>
      </c>
      <c r="N288" s="10">
        <v>42.87</v>
      </c>
      <c r="O288" s="10">
        <v>35.020000000000003</v>
      </c>
      <c r="P288">
        <v>21.55</v>
      </c>
      <c r="Q288">
        <v>21.63</v>
      </c>
      <c r="R288">
        <v>17.510000000000002</v>
      </c>
      <c r="S288" s="19">
        <v>3.0099999999999998E-2</v>
      </c>
      <c r="T288" s="19">
        <v>0.2177</v>
      </c>
      <c r="U288" s="19">
        <v>0.28639999999999999</v>
      </c>
      <c r="V288" s="19">
        <v>0.59750000000000003</v>
      </c>
    </row>
    <row r="289" spans="1:22" x14ac:dyDescent="0.25">
      <c r="A289" t="s">
        <v>253</v>
      </c>
      <c r="B289" t="s">
        <v>509</v>
      </c>
      <c r="C289" t="s">
        <v>401</v>
      </c>
      <c r="D289" s="13" t="s">
        <v>562</v>
      </c>
      <c r="E289">
        <v>0.35</v>
      </c>
      <c r="F289" s="10">
        <v>164.55</v>
      </c>
      <c r="G289" s="10">
        <v>9</v>
      </c>
      <c r="H289" s="10">
        <v>0</v>
      </c>
      <c r="I289" s="11">
        <v>1223717</v>
      </c>
      <c r="J289" s="12">
        <v>25610</v>
      </c>
      <c r="K289">
        <v>154</v>
      </c>
      <c r="L289" s="19">
        <v>7.4000000000000003E-3</v>
      </c>
      <c r="M289" s="19">
        <v>2E-3</v>
      </c>
      <c r="N289" s="10">
        <v>153.01</v>
      </c>
      <c r="O289" s="10">
        <v>69.08</v>
      </c>
      <c r="P289">
        <v>48.62</v>
      </c>
      <c r="Q289">
        <v>49.63</v>
      </c>
      <c r="R289">
        <v>41.03</v>
      </c>
      <c r="S289" s="19">
        <v>5.79E-2</v>
      </c>
      <c r="T289" s="19">
        <v>0.16869999999999999</v>
      </c>
      <c r="U289" s="19">
        <v>0.44769999999999999</v>
      </c>
      <c r="V289" s="19">
        <v>0.78039999999999998</v>
      </c>
    </row>
    <row r="290" spans="1:22" x14ac:dyDescent="0.25">
      <c r="A290" t="s">
        <v>254</v>
      </c>
      <c r="B290" t="s">
        <v>1063</v>
      </c>
      <c r="C290" t="s">
        <v>401</v>
      </c>
      <c r="D290" s="13" t="s">
        <v>736</v>
      </c>
      <c r="E290">
        <v>0.35</v>
      </c>
      <c r="F290" s="10">
        <v>25.24</v>
      </c>
      <c r="G290" s="10">
        <v>2.41</v>
      </c>
      <c r="H290" s="10">
        <v>1.36</v>
      </c>
      <c r="I290" s="11">
        <v>993806</v>
      </c>
      <c r="J290" s="12">
        <v>37154</v>
      </c>
      <c r="K290">
        <v>283</v>
      </c>
      <c r="L290" s="19">
        <v>3.9399999999999998E-2</v>
      </c>
      <c r="M290" s="19">
        <v>4.0000000000000001E-3</v>
      </c>
      <c r="N290" s="10">
        <v>45.97</v>
      </c>
      <c r="O290" s="10">
        <v>44.64</v>
      </c>
      <c r="P290">
        <v>27.25</v>
      </c>
      <c r="Q290">
        <v>27.42</v>
      </c>
      <c r="R290">
        <v>22.41</v>
      </c>
      <c r="S290" s="19">
        <v>4.6100000000000002E-2</v>
      </c>
      <c r="T290" s="19">
        <v>0.2137</v>
      </c>
      <c r="U290" s="19">
        <v>0.33879999999999999</v>
      </c>
      <c r="V290" s="19">
        <v>0.47020000000000001</v>
      </c>
    </row>
    <row r="291" spans="1:22" x14ac:dyDescent="0.25">
      <c r="A291" t="s">
        <v>255</v>
      </c>
      <c r="B291" t="s">
        <v>256</v>
      </c>
      <c r="C291" t="s">
        <v>401</v>
      </c>
      <c r="D291" s="13" t="s">
        <v>737</v>
      </c>
      <c r="E291">
        <v>0.65</v>
      </c>
      <c r="F291" s="10">
        <v>265.35000000000002</v>
      </c>
      <c r="G291" s="10">
        <v>24.76</v>
      </c>
      <c r="H291" s="10">
        <v>8.44</v>
      </c>
      <c r="I291" s="11">
        <v>27614219</v>
      </c>
      <c r="J291" s="12">
        <v>2191975</v>
      </c>
      <c r="K291" s="12">
        <v>2818</v>
      </c>
      <c r="L291" s="19">
        <v>0.1041</v>
      </c>
      <c r="M291" s="19">
        <v>1.18E-2</v>
      </c>
      <c r="N291" s="10">
        <v>97.57</v>
      </c>
      <c r="O291" s="10">
        <v>102.17</v>
      </c>
      <c r="P291">
        <v>12.984999999999999</v>
      </c>
      <c r="Q291">
        <v>16.05</v>
      </c>
      <c r="R291">
        <v>9.9600000000000009</v>
      </c>
      <c r="S291" s="19">
        <v>6.7799999999999999E-2</v>
      </c>
      <c r="T291" s="19">
        <v>-0.1022</v>
      </c>
      <c r="U291" s="19">
        <v>0</v>
      </c>
      <c r="V291" s="19">
        <v>0</v>
      </c>
    </row>
    <row r="292" spans="1:22" x14ac:dyDescent="0.25">
      <c r="A292" t="s">
        <v>257</v>
      </c>
      <c r="B292" t="s">
        <v>1064</v>
      </c>
      <c r="C292" t="s">
        <v>401</v>
      </c>
      <c r="D292" s="13" t="s">
        <v>738</v>
      </c>
      <c r="E292">
        <v>0.54</v>
      </c>
      <c r="F292" s="10">
        <v>46.07</v>
      </c>
      <c r="G292" s="10">
        <v>1.89</v>
      </c>
      <c r="H292" s="10">
        <v>0</v>
      </c>
      <c r="I292" s="11">
        <v>1572289</v>
      </c>
      <c r="J292" s="12">
        <v>78026</v>
      </c>
      <c r="K292">
        <v>358</v>
      </c>
      <c r="L292" s="19">
        <v>3.4099999999999998E-2</v>
      </c>
      <c r="M292" s="19">
        <v>3.3E-3</v>
      </c>
      <c r="N292" s="10">
        <v>80.260000000000005</v>
      </c>
      <c r="O292" s="10">
        <v>112.26</v>
      </c>
      <c r="P292">
        <v>20.51</v>
      </c>
      <c r="Q292">
        <v>21.97</v>
      </c>
      <c r="R292">
        <v>17.75</v>
      </c>
      <c r="S292" s="19">
        <v>4.2700000000000002E-2</v>
      </c>
      <c r="T292" s="19">
        <v>0.13969999999999999</v>
      </c>
      <c r="U292" s="19">
        <v>0.4173</v>
      </c>
      <c r="V292" s="19">
        <v>0.67030000000000001</v>
      </c>
    </row>
    <row r="293" spans="1:22" x14ac:dyDescent="0.25">
      <c r="A293" t="s">
        <v>258</v>
      </c>
      <c r="B293" t="s">
        <v>484</v>
      </c>
      <c r="C293" t="s">
        <v>401</v>
      </c>
      <c r="D293" s="13" t="s">
        <v>562</v>
      </c>
      <c r="E293">
        <v>0.25</v>
      </c>
      <c r="F293" s="10">
        <v>81.19</v>
      </c>
      <c r="G293" s="10">
        <v>-2.31</v>
      </c>
      <c r="H293" s="10">
        <v>-3.54</v>
      </c>
      <c r="I293" s="11">
        <v>3718117</v>
      </c>
      <c r="J293" s="12">
        <v>84946</v>
      </c>
      <c r="K293">
        <v>304</v>
      </c>
      <c r="L293" s="19">
        <v>4.58E-2</v>
      </c>
      <c r="M293" s="19">
        <v>2E-3</v>
      </c>
      <c r="N293" s="10">
        <v>120.25</v>
      </c>
      <c r="O293" s="10">
        <v>48.47</v>
      </c>
      <c r="P293">
        <v>44.24</v>
      </c>
      <c r="Q293">
        <v>45.08</v>
      </c>
      <c r="R293">
        <v>37.35</v>
      </c>
      <c r="S293" s="19">
        <v>1.47E-2</v>
      </c>
      <c r="T293" s="19">
        <v>0.19</v>
      </c>
      <c r="U293" s="19">
        <v>0.35639999999999999</v>
      </c>
      <c r="V293" s="19">
        <v>0.48859999999999998</v>
      </c>
    </row>
    <row r="294" spans="1:22" x14ac:dyDescent="0.25">
      <c r="A294" t="s">
        <v>1178</v>
      </c>
      <c r="B294" t="s">
        <v>1179</v>
      </c>
      <c r="C294" t="s">
        <v>402</v>
      </c>
      <c r="D294" s="13" t="s">
        <v>1157</v>
      </c>
      <c r="E294">
        <v>0.28999999999999998</v>
      </c>
      <c r="F294" s="10">
        <v>7.29</v>
      </c>
      <c r="G294" s="10">
        <v>7.29</v>
      </c>
      <c r="H294" s="10">
        <v>7.29</v>
      </c>
      <c r="I294" s="11">
        <v>6402026</v>
      </c>
      <c r="J294" s="12">
        <v>603279</v>
      </c>
      <c r="K294">
        <v>33</v>
      </c>
      <c r="L294" s="19">
        <v>0.87819999999999998</v>
      </c>
      <c r="M294" s="19">
        <v>3.8999999999999998E-3</v>
      </c>
      <c r="N294" s="10">
        <v>115.54</v>
      </c>
      <c r="O294" s="10">
        <v>747.33</v>
      </c>
      <c r="P294">
        <v>10.8</v>
      </c>
      <c r="Q294">
        <v>11.1</v>
      </c>
      <c r="R294">
        <v>9.9600000000000009</v>
      </c>
      <c r="S294" s="19">
        <v>0</v>
      </c>
      <c r="T294" s="19">
        <v>0</v>
      </c>
      <c r="U294" s="19">
        <v>0</v>
      </c>
      <c r="V294" s="19">
        <v>0</v>
      </c>
    </row>
    <row r="295" spans="1:22" x14ac:dyDescent="0.25">
      <c r="A295" t="s">
        <v>259</v>
      </c>
      <c r="B295" t="s">
        <v>1065</v>
      </c>
      <c r="C295" t="s">
        <v>401</v>
      </c>
      <c r="D295" s="13" t="s">
        <v>739</v>
      </c>
      <c r="E295">
        <v>0.1</v>
      </c>
      <c r="F295" s="10">
        <v>314.55</v>
      </c>
      <c r="G295" s="10">
        <v>21.01</v>
      </c>
      <c r="H295" s="10">
        <v>3.96</v>
      </c>
      <c r="I295" s="11">
        <v>6233178</v>
      </c>
      <c r="J295" s="12">
        <v>238864</v>
      </c>
      <c r="K295">
        <v>841</v>
      </c>
      <c r="L295" s="19">
        <v>1.9800000000000002E-2</v>
      </c>
      <c r="M295" s="19">
        <v>2.2000000000000001E-3</v>
      </c>
      <c r="N295" s="10">
        <v>107.01</v>
      </c>
      <c r="O295" s="10">
        <v>128.4</v>
      </c>
      <c r="P295">
        <v>26.42</v>
      </c>
      <c r="Q295">
        <v>27.15</v>
      </c>
      <c r="R295">
        <v>21.86</v>
      </c>
      <c r="S295" s="19">
        <v>5.8099999999999999E-2</v>
      </c>
      <c r="T295" s="19">
        <v>0.12130000000000001</v>
      </c>
      <c r="U295" s="19">
        <v>0.29360000000000003</v>
      </c>
      <c r="V295" s="19">
        <v>0.64239999999999997</v>
      </c>
    </row>
    <row r="296" spans="1:22" x14ac:dyDescent="0.25">
      <c r="A296" t="s">
        <v>260</v>
      </c>
      <c r="B296" t="s">
        <v>1066</v>
      </c>
      <c r="C296" t="s">
        <v>401</v>
      </c>
      <c r="D296" s="13" t="s">
        <v>740</v>
      </c>
      <c r="E296">
        <v>7.0000000000000007E-2</v>
      </c>
      <c r="F296" s="10">
        <v>465.73</v>
      </c>
      <c r="G296" s="10">
        <v>29.77</v>
      </c>
      <c r="H296" s="10">
        <v>6.16</v>
      </c>
      <c r="I296" s="11">
        <v>2841281</v>
      </c>
      <c r="J296" s="12">
        <v>57837</v>
      </c>
      <c r="K296">
        <v>376</v>
      </c>
      <c r="L296" s="19">
        <v>6.1000000000000004E-3</v>
      </c>
      <c r="M296" s="19">
        <v>1.8E-3</v>
      </c>
      <c r="N296" s="10">
        <v>138.6</v>
      </c>
      <c r="O296" s="10">
        <v>248.63</v>
      </c>
      <c r="P296">
        <v>50.04</v>
      </c>
      <c r="Q296">
        <v>53.5</v>
      </c>
      <c r="R296">
        <v>42.33</v>
      </c>
      <c r="S296" s="19">
        <v>5.4100000000000002E-2</v>
      </c>
      <c r="T296" s="19">
        <v>0.185</v>
      </c>
      <c r="U296" s="19">
        <v>0.51859999999999995</v>
      </c>
      <c r="V296" s="19">
        <v>0.81100000000000005</v>
      </c>
    </row>
    <row r="297" spans="1:22" x14ac:dyDescent="0.25">
      <c r="A297" t="s">
        <v>263</v>
      </c>
      <c r="B297" t="s">
        <v>1067</v>
      </c>
      <c r="C297" t="s">
        <v>401</v>
      </c>
      <c r="D297" s="13" t="s">
        <v>741</v>
      </c>
      <c r="E297">
        <v>0.69</v>
      </c>
      <c r="F297" s="10">
        <v>20.239999999999998</v>
      </c>
      <c r="G297" s="10">
        <v>0.46</v>
      </c>
      <c r="H297" s="10">
        <v>0</v>
      </c>
      <c r="I297" s="11">
        <v>868703</v>
      </c>
      <c r="J297" s="12">
        <v>117138</v>
      </c>
      <c r="K297">
        <v>320</v>
      </c>
      <c r="L297" s="19">
        <v>4.2900000000000001E-2</v>
      </c>
      <c r="M297" s="19">
        <v>6.4999999999999997E-3</v>
      </c>
      <c r="N297" s="10">
        <v>36.08</v>
      </c>
      <c r="O297" s="10">
        <v>32.69</v>
      </c>
      <c r="P297">
        <v>7.49</v>
      </c>
      <c r="Q297">
        <v>8.94</v>
      </c>
      <c r="R297">
        <v>6.26</v>
      </c>
      <c r="S297" s="19">
        <v>2.3199999999999998E-2</v>
      </c>
      <c r="T297" s="19">
        <v>-9.7199999999999995E-2</v>
      </c>
      <c r="U297" s="19">
        <v>0</v>
      </c>
      <c r="V297" s="19">
        <v>0</v>
      </c>
    </row>
    <row r="298" spans="1:22" x14ac:dyDescent="0.25">
      <c r="A298" t="s">
        <v>264</v>
      </c>
      <c r="B298" t="s">
        <v>265</v>
      </c>
      <c r="C298" t="s">
        <v>401</v>
      </c>
      <c r="D298" s="13" t="s">
        <v>609</v>
      </c>
      <c r="E298">
        <v>0.35</v>
      </c>
      <c r="F298" s="10">
        <v>74.17</v>
      </c>
      <c r="G298" s="10">
        <v>1.7</v>
      </c>
      <c r="H298" s="10">
        <v>1.5</v>
      </c>
      <c r="I298" s="11">
        <v>3741586</v>
      </c>
      <c r="J298" s="12">
        <v>249483</v>
      </c>
      <c r="K298">
        <v>656</v>
      </c>
      <c r="L298" s="19">
        <v>5.04E-2</v>
      </c>
      <c r="M298" s="19">
        <v>2.0999999999999999E-3</v>
      </c>
      <c r="N298" s="10">
        <v>56.02</v>
      </c>
      <c r="O298" s="10">
        <v>32.229999999999997</v>
      </c>
      <c r="P298">
        <v>15.04</v>
      </c>
      <c r="Q298">
        <v>16.68</v>
      </c>
      <c r="R298">
        <v>13.27</v>
      </c>
      <c r="S298" s="19">
        <v>2.7000000000000001E-3</v>
      </c>
      <c r="T298" s="19">
        <v>0.1409</v>
      </c>
      <c r="U298" s="19">
        <v>0.19689999999999999</v>
      </c>
      <c r="V298" s="19">
        <v>0.63780000000000003</v>
      </c>
    </row>
    <row r="299" spans="1:22" x14ac:dyDescent="0.25">
      <c r="B299" t="s">
        <v>485</v>
      </c>
      <c r="D299" s="13"/>
      <c r="F299" s="10"/>
      <c r="G299" s="10"/>
      <c r="H299" s="10"/>
      <c r="I299" s="11"/>
      <c r="J299" s="12"/>
      <c r="K299" s="12"/>
      <c r="L299" s="19"/>
      <c r="M299" s="19"/>
      <c r="N299" s="10"/>
      <c r="O299" s="10"/>
      <c r="S299" s="19"/>
      <c r="T299" s="19"/>
      <c r="U299" s="19"/>
      <c r="V299" s="19"/>
    </row>
    <row r="300" spans="1:22" x14ac:dyDescent="0.25">
      <c r="A300" t="s">
        <v>1131</v>
      </c>
      <c r="B300" t="s">
        <v>1132</v>
      </c>
      <c r="C300" t="s">
        <v>401</v>
      </c>
      <c r="D300" s="13" t="s">
        <v>1133</v>
      </c>
      <c r="E300">
        <v>1.0249999999999999</v>
      </c>
      <c r="F300" s="10">
        <v>1007.47</v>
      </c>
      <c r="G300" s="10">
        <v>46.6</v>
      </c>
      <c r="H300" s="10">
        <v>16.670000000000002</v>
      </c>
      <c r="I300" s="11">
        <v>2095410</v>
      </c>
      <c r="J300" s="12">
        <v>1425831</v>
      </c>
      <c r="K300">
        <v>33</v>
      </c>
      <c r="L300" s="19">
        <v>2.0999999999999999E-3</v>
      </c>
      <c r="M300" s="19">
        <v>4.4999999999999997E-3</v>
      </c>
      <c r="N300" s="10">
        <v>29.31</v>
      </c>
      <c r="O300" s="10">
        <v>212.14</v>
      </c>
      <c r="P300">
        <v>1.49</v>
      </c>
      <c r="Q300">
        <v>1.5</v>
      </c>
      <c r="R300">
        <v>1.44</v>
      </c>
      <c r="S300" s="19">
        <v>3.1099999999999999E-2</v>
      </c>
      <c r="T300" s="19">
        <v>0</v>
      </c>
      <c r="U300" s="19">
        <v>0</v>
      </c>
      <c r="V300" s="19">
        <v>0</v>
      </c>
    </row>
    <row r="301" spans="1:22" x14ac:dyDescent="0.25">
      <c r="A301" t="s">
        <v>1134</v>
      </c>
      <c r="B301" t="s">
        <v>1135</v>
      </c>
      <c r="C301" t="s">
        <v>401</v>
      </c>
      <c r="D301" s="13" t="s">
        <v>1133</v>
      </c>
      <c r="E301">
        <v>1.03</v>
      </c>
      <c r="F301" s="10">
        <v>945.08</v>
      </c>
      <c r="G301" s="10">
        <v>19.399999999999999</v>
      </c>
      <c r="H301" s="10">
        <v>-5.07</v>
      </c>
      <c r="I301" s="11">
        <v>552312</v>
      </c>
      <c r="J301" s="12">
        <v>480335</v>
      </c>
      <c r="K301">
        <v>24</v>
      </c>
      <c r="L301" s="19">
        <v>5.9999999999999995E-4</v>
      </c>
      <c r="M301" s="19">
        <v>5.4999999999999997E-3</v>
      </c>
      <c r="N301" s="10">
        <v>23.17</v>
      </c>
      <c r="O301" s="10">
        <v>172.12</v>
      </c>
      <c r="P301">
        <v>1.165</v>
      </c>
      <c r="Q301">
        <v>1.175</v>
      </c>
      <c r="R301">
        <v>1.1000000000000001</v>
      </c>
      <c r="S301" s="19">
        <v>2.64E-2</v>
      </c>
      <c r="T301" s="19">
        <v>0</v>
      </c>
      <c r="U301" s="19">
        <v>0</v>
      </c>
      <c r="V301" s="19">
        <v>0</v>
      </c>
    </row>
    <row r="302" spans="1:22" x14ac:dyDescent="0.25">
      <c r="A302" t="s">
        <v>1136</v>
      </c>
      <c r="B302" t="s">
        <v>1137</v>
      </c>
      <c r="C302" t="s">
        <v>401</v>
      </c>
      <c r="D302" s="13" t="s">
        <v>1133</v>
      </c>
      <c r="E302">
        <v>0.97399999999999998</v>
      </c>
      <c r="F302" s="10">
        <v>892.8</v>
      </c>
      <c r="G302" s="10">
        <v>12.73</v>
      </c>
      <c r="H302" s="10">
        <v>-11.71</v>
      </c>
      <c r="I302" s="11">
        <v>283157</v>
      </c>
      <c r="J302" s="12">
        <v>194882</v>
      </c>
      <c r="K302">
        <v>16</v>
      </c>
      <c r="L302" s="19">
        <v>2.9999999999999997E-4</v>
      </c>
      <c r="M302" s="19">
        <v>4.8999999999999998E-3</v>
      </c>
      <c r="N302" s="10">
        <v>29.07</v>
      </c>
      <c r="O302" s="10">
        <v>219.23</v>
      </c>
      <c r="P302">
        <v>1.48</v>
      </c>
      <c r="Q302">
        <v>1.48</v>
      </c>
      <c r="R302">
        <v>1.41</v>
      </c>
      <c r="S302" s="19">
        <v>2.7799999999999998E-2</v>
      </c>
      <c r="T302" s="19">
        <v>0</v>
      </c>
      <c r="U302" s="19">
        <v>0</v>
      </c>
      <c r="V302" s="19">
        <v>0</v>
      </c>
    </row>
    <row r="303" spans="1:22" x14ac:dyDescent="0.25">
      <c r="A303" t="s">
        <v>548</v>
      </c>
      <c r="B303" t="s">
        <v>549</v>
      </c>
      <c r="C303" t="s">
        <v>402</v>
      </c>
      <c r="D303" s="13" t="s">
        <v>742</v>
      </c>
      <c r="E303">
        <v>0.98</v>
      </c>
      <c r="F303" s="10">
        <v>2211.34</v>
      </c>
      <c r="G303" s="10">
        <v>65.58</v>
      </c>
      <c r="H303" s="10">
        <v>8.58</v>
      </c>
      <c r="I303" s="11">
        <v>5320343</v>
      </c>
      <c r="J303" s="12">
        <v>992890</v>
      </c>
      <c r="K303">
        <v>177</v>
      </c>
      <c r="L303" s="19">
        <v>2.3999999999999998E-3</v>
      </c>
      <c r="M303" s="19">
        <v>2.3999999999999998E-3</v>
      </c>
      <c r="N303" s="10">
        <v>106.3</v>
      </c>
      <c r="O303" s="10">
        <v>792.71</v>
      </c>
      <c r="P303">
        <v>5.41</v>
      </c>
      <c r="Q303">
        <v>5.5</v>
      </c>
      <c r="R303">
        <v>4.46</v>
      </c>
      <c r="S303" s="19">
        <v>2.6599999999999999E-2</v>
      </c>
      <c r="T303" s="19">
        <v>0</v>
      </c>
      <c r="U303" s="19">
        <v>0</v>
      </c>
      <c r="V303" s="19">
        <v>0</v>
      </c>
    </row>
    <row r="304" spans="1:22" x14ac:dyDescent="0.25">
      <c r="A304" t="s">
        <v>267</v>
      </c>
      <c r="B304" t="s">
        <v>852</v>
      </c>
      <c r="C304" t="s">
        <v>401</v>
      </c>
      <c r="D304" s="13" t="s">
        <v>743</v>
      </c>
      <c r="E304">
        <v>0.2</v>
      </c>
      <c r="F304" s="10">
        <v>1401.76</v>
      </c>
      <c r="G304" s="10">
        <v>29.75</v>
      </c>
      <c r="H304" s="10">
        <v>16.21</v>
      </c>
      <c r="I304" s="11">
        <v>43037173</v>
      </c>
      <c r="J304" s="12">
        <v>1910017</v>
      </c>
      <c r="K304" s="12">
        <v>6147</v>
      </c>
      <c r="L304" s="19">
        <v>3.0700000000000002E-2</v>
      </c>
      <c r="M304" s="19">
        <v>1.6999999999999999E-3</v>
      </c>
      <c r="N304" s="10">
        <v>37.07</v>
      </c>
      <c r="O304" s="10">
        <v>144.08000000000001</v>
      </c>
      <c r="P304">
        <v>22.52</v>
      </c>
      <c r="Q304">
        <v>23.2</v>
      </c>
      <c r="R304">
        <v>19.57</v>
      </c>
      <c r="S304" s="19">
        <v>9.9000000000000008E-3</v>
      </c>
      <c r="T304" s="19">
        <v>0.14779999999999999</v>
      </c>
      <c r="U304" s="19">
        <v>6.7000000000000004E-2</v>
      </c>
      <c r="V304" s="19">
        <v>0.33489999999999998</v>
      </c>
    </row>
    <row r="305" spans="1:22" x14ac:dyDescent="0.25">
      <c r="A305" t="s">
        <v>268</v>
      </c>
      <c r="B305" t="s">
        <v>904</v>
      </c>
      <c r="C305" t="s">
        <v>401</v>
      </c>
      <c r="D305" s="13" t="s">
        <v>744</v>
      </c>
      <c r="E305">
        <v>1.06</v>
      </c>
      <c r="F305" s="10">
        <v>548.63</v>
      </c>
      <c r="G305" s="10">
        <v>-15.4</v>
      </c>
      <c r="H305" s="10">
        <v>-28.47</v>
      </c>
      <c r="I305" s="11">
        <v>39856481</v>
      </c>
      <c r="J305" s="12">
        <v>13049667</v>
      </c>
      <c r="K305" s="12">
        <v>1669</v>
      </c>
      <c r="L305" s="19">
        <v>7.2599999999999998E-2</v>
      </c>
      <c r="M305" s="19">
        <v>6.6E-3</v>
      </c>
      <c r="N305" s="10">
        <v>209.76</v>
      </c>
      <c r="O305" s="10">
        <v>36.29</v>
      </c>
      <c r="P305">
        <v>3.09</v>
      </c>
      <c r="Q305">
        <v>3.15</v>
      </c>
      <c r="R305">
        <v>2.63</v>
      </c>
      <c r="S305" s="19">
        <v>2.3199999999999998E-2</v>
      </c>
      <c r="T305" s="19">
        <v>0.17319999999999999</v>
      </c>
      <c r="U305" s="19">
        <v>9.74E-2</v>
      </c>
      <c r="V305" s="19">
        <v>0.28310000000000002</v>
      </c>
    </row>
    <row r="306" spans="1:22" x14ac:dyDescent="0.25">
      <c r="A306" t="s">
        <v>229</v>
      </c>
      <c r="B306" t="s">
        <v>1068</v>
      </c>
      <c r="C306" t="s">
        <v>401</v>
      </c>
      <c r="D306" s="13" t="s">
        <v>745</v>
      </c>
      <c r="E306">
        <v>0.55000000000000004</v>
      </c>
      <c r="F306" s="10">
        <v>1.92</v>
      </c>
      <c r="G306" s="10">
        <v>0.13</v>
      </c>
      <c r="H306" s="10">
        <v>0</v>
      </c>
      <c r="I306" s="11">
        <v>15993</v>
      </c>
      <c r="J306">
        <v>263</v>
      </c>
      <c r="K306">
        <v>9</v>
      </c>
      <c r="L306" s="19">
        <v>8.3000000000000001E-3</v>
      </c>
      <c r="M306" s="19">
        <v>5.5999999999999999E-3</v>
      </c>
      <c r="N306" s="10">
        <v>31.6</v>
      </c>
      <c r="O306" s="10">
        <v>31.78</v>
      </c>
      <c r="P306">
        <v>63.88</v>
      </c>
      <c r="Q306">
        <v>64.59</v>
      </c>
      <c r="R306">
        <v>55.41</v>
      </c>
      <c r="S306" s="19">
        <v>7.4200000000000002E-2</v>
      </c>
      <c r="T306" s="19">
        <v>6.4199999999999993E-2</v>
      </c>
      <c r="U306" s="19">
        <v>0</v>
      </c>
      <c r="V306" s="19">
        <v>0</v>
      </c>
    </row>
    <row r="307" spans="1:22" x14ac:dyDescent="0.25">
      <c r="A307" t="s">
        <v>269</v>
      </c>
      <c r="B307" t="s">
        <v>270</v>
      </c>
      <c r="C307" t="s">
        <v>401</v>
      </c>
      <c r="D307" s="13" t="s">
        <v>746</v>
      </c>
      <c r="E307">
        <v>0.47</v>
      </c>
      <c r="F307" s="10">
        <v>476.92</v>
      </c>
      <c r="G307" s="10">
        <v>20.100000000000001</v>
      </c>
      <c r="H307" s="10">
        <v>20.67</v>
      </c>
      <c r="I307" s="11">
        <v>36141185</v>
      </c>
      <c r="J307" s="12">
        <v>498897</v>
      </c>
      <c r="K307" s="12">
        <v>3784</v>
      </c>
      <c r="L307" s="19">
        <v>7.5800000000000006E-2</v>
      </c>
      <c r="M307" s="19">
        <v>1.5E-3</v>
      </c>
      <c r="N307" s="10">
        <v>34.68</v>
      </c>
      <c r="O307" s="10">
        <v>57.06</v>
      </c>
      <c r="P307">
        <v>72.52</v>
      </c>
      <c r="Q307">
        <v>74.75</v>
      </c>
      <c r="R307">
        <v>60.89</v>
      </c>
      <c r="S307" s="19">
        <v>-1.1999999999999999E-3</v>
      </c>
      <c r="T307" s="19">
        <v>0.17760000000000001</v>
      </c>
      <c r="U307" s="19">
        <v>0.19139999999999999</v>
      </c>
      <c r="V307" s="19">
        <v>0.39229999999999998</v>
      </c>
    </row>
    <row r="308" spans="1:22" x14ac:dyDescent="0.25">
      <c r="B308" t="s">
        <v>271</v>
      </c>
      <c r="D308" s="13"/>
      <c r="F308" s="10"/>
      <c r="G308" s="10"/>
      <c r="H308" s="10"/>
      <c r="I308" s="11"/>
      <c r="J308" s="12"/>
      <c r="L308" s="19"/>
      <c r="M308" s="19"/>
      <c r="N308" s="10"/>
      <c r="O308" s="10"/>
      <c r="S308" s="19"/>
      <c r="T308" s="19"/>
      <c r="U308" s="19"/>
      <c r="V308" s="19"/>
    </row>
    <row r="309" spans="1:22" x14ac:dyDescent="0.25">
      <c r="A309" t="s">
        <v>272</v>
      </c>
      <c r="B309" t="s">
        <v>1069</v>
      </c>
      <c r="C309" t="s">
        <v>401</v>
      </c>
      <c r="D309" s="13" t="s">
        <v>736</v>
      </c>
      <c r="E309">
        <v>0.2</v>
      </c>
      <c r="F309" s="10">
        <v>454.33</v>
      </c>
      <c r="G309" s="10">
        <v>16.350000000000001</v>
      </c>
      <c r="H309" s="10">
        <v>5.46</v>
      </c>
      <c r="I309" s="11">
        <v>13750708</v>
      </c>
      <c r="J309" s="12">
        <v>638280</v>
      </c>
      <c r="K309" s="12">
        <v>2156</v>
      </c>
      <c r="L309" s="19">
        <v>3.0300000000000001E-2</v>
      </c>
      <c r="M309" s="19">
        <v>1.6999999999999999E-3</v>
      </c>
      <c r="N309" s="10">
        <v>60.82</v>
      </c>
      <c r="O309" s="10">
        <v>54.99</v>
      </c>
      <c r="P309">
        <v>21.84</v>
      </c>
      <c r="Q309">
        <v>23</v>
      </c>
      <c r="R309">
        <v>19.059999999999999</v>
      </c>
      <c r="S309" s="19">
        <v>2.4899999999999999E-2</v>
      </c>
      <c r="T309" s="19">
        <v>0.15279999999999999</v>
      </c>
      <c r="U309" s="19">
        <v>9.5500000000000002E-2</v>
      </c>
      <c r="V309" s="19">
        <v>0.3221</v>
      </c>
    </row>
    <row r="310" spans="1:22" x14ac:dyDescent="0.25">
      <c r="A310" t="s">
        <v>274</v>
      </c>
      <c r="B310" t="s">
        <v>486</v>
      </c>
      <c r="C310" t="s">
        <v>401</v>
      </c>
      <c r="D310" s="13" t="s">
        <v>592</v>
      </c>
      <c r="E310">
        <v>0.35</v>
      </c>
      <c r="F310" s="10">
        <v>604.49</v>
      </c>
      <c r="G310" s="10">
        <v>30.05</v>
      </c>
      <c r="H310" s="10">
        <v>10.17</v>
      </c>
      <c r="I310" s="11">
        <v>50644318</v>
      </c>
      <c r="J310" s="12">
        <v>2081096</v>
      </c>
      <c r="K310" s="12">
        <v>5007</v>
      </c>
      <c r="L310" s="19">
        <v>8.3799999999999999E-2</v>
      </c>
      <c r="M310" s="19">
        <v>1.1999999999999999E-3</v>
      </c>
      <c r="N310" s="10">
        <v>478.89</v>
      </c>
      <c r="O310" s="10">
        <v>536.86</v>
      </c>
      <c r="P310">
        <v>24.21</v>
      </c>
      <c r="Q310">
        <v>25.29</v>
      </c>
      <c r="R310">
        <v>20.49</v>
      </c>
      <c r="S310" s="19">
        <v>3.4599999999999999E-2</v>
      </c>
      <c r="T310" s="19">
        <v>0.17760000000000001</v>
      </c>
      <c r="U310" s="19">
        <v>0.2092</v>
      </c>
      <c r="V310" s="19">
        <v>0.50900000000000001</v>
      </c>
    </row>
    <row r="311" spans="1:22" x14ac:dyDescent="0.25">
      <c r="A311" t="s">
        <v>275</v>
      </c>
      <c r="B311" t="s">
        <v>853</v>
      </c>
      <c r="C311" t="s">
        <v>401</v>
      </c>
      <c r="D311" s="13" t="s">
        <v>747</v>
      </c>
      <c r="E311">
        <v>0.2</v>
      </c>
      <c r="F311" s="10">
        <v>535.25</v>
      </c>
      <c r="G311" s="10">
        <v>22.41</v>
      </c>
      <c r="H311" s="10">
        <v>3.76</v>
      </c>
      <c r="I311" s="11">
        <v>19259387</v>
      </c>
      <c r="J311" s="12">
        <v>1243953</v>
      </c>
      <c r="K311" s="12">
        <v>3671</v>
      </c>
      <c r="L311" s="19">
        <v>3.5999999999999997E-2</v>
      </c>
      <c r="M311" s="19">
        <v>2.5000000000000001E-3</v>
      </c>
      <c r="N311" s="10">
        <v>48.76</v>
      </c>
      <c r="O311" s="10">
        <v>119.49</v>
      </c>
      <c r="P311">
        <v>15.68</v>
      </c>
      <c r="Q311">
        <v>17.399999999999999</v>
      </c>
      <c r="R311">
        <v>13.41</v>
      </c>
      <c r="S311" s="19">
        <v>3.6400000000000002E-2</v>
      </c>
      <c r="T311" s="19">
        <v>0.1053</v>
      </c>
      <c r="U311" s="19">
        <v>-6.4299999999999996E-2</v>
      </c>
      <c r="V311" s="19">
        <v>0.2177</v>
      </c>
    </row>
    <row r="312" spans="1:22" x14ac:dyDescent="0.25">
      <c r="A312" t="s">
        <v>276</v>
      </c>
      <c r="B312" t="s">
        <v>1070</v>
      </c>
      <c r="C312" t="s">
        <v>401</v>
      </c>
      <c r="D312" s="13" t="s">
        <v>748</v>
      </c>
      <c r="E312">
        <v>0.16</v>
      </c>
      <c r="F312" s="10">
        <v>563.75</v>
      </c>
      <c r="G312" s="10">
        <v>31.51</v>
      </c>
      <c r="H312" s="10">
        <v>-1.38</v>
      </c>
      <c r="I312" s="11">
        <v>17496863</v>
      </c>
      <c r="J312" s="12">
        <v>1302428</v>
      </c>
      <c r="K312" s="12">
        <v>1621</v>
      </c>
      <c r="L312" s="19">
        <v>3.1E-2</v>
      </c>
      <c r="M312" s="19">
        <v>1.2999999999999999E-3</v>
      </c>
      <c r="N312" s="10">
        <v>734.99</v>
      </c>
      <c r="O312" s="10">
        <v>731.71</v>
      </c>
      <c r="P312">
        <v>13.75</v>
      </c>
      <c r="Q312">
        <v>14.51</v>
      </c>
      <c r="R312">
        <v>11.32</v>
      </c>
      <c r="S312" s="19">
        <v>6.1800000000000001E-2</v>
      </c>
      <c r="T312" s="19">
        <v>0.1249</v>
      </c>
      <c r="U312" s="19">
        <v>0.29189999999999999</v>
      </c>
      <c r="V312" s="19">
        <v>0.58579999999999999</v>
      </c>
    </row>
    <row r="313" spans="1:22" x14ac:dyDescent="0.25">
      <c r="A313" t="s">
        <v>277</v>
      </c>
      <c r="B313" t="s">
        <v>278</v>
      </c>
      <c r="C313" t="s">
        <v>401</v>
      </c>
      <c r="D313" s="13" t="s">
        <v>749</v>
      </c>
      <c r="E313">
        <v>0.23</v>
      </c>
      <c r="F313" s="10">
        <v>3126.07</v>
      </c>
      <c r="G313" s="10">
        <v>174.59</v>
      </c>
      <c r="H313" s="10">
        <v>17.57</v>
      </c>
      <c r="I313" s="11">
        <v>96140941</v>
      </c>
      <c r="J313" s="12">
        <v>999021</v>
      </c>
      <c r="K313" s="12">
        <v>16902</v>
      </c>
      <c r="L313" s="19">
        <v>3.0800000000000001E-2</v>
      </c>
      <c r="M313" s="19">
        <v>6.9999999999999999E-4</v>
      </c>
      <c r="N313" s="10">
        <v>46.52</v>
      </c>
      <c r="O313" s="10">
        <v>62.41</v>
      </c>
      <c r="P313">
        <v>97.6</v>
      </c>
      <c r="Q313">
        <v>105.47</v>
      </c>
      <c r="R313">
        <v>79.989999999999995</v>
      </c>
      <c r="S313" s="19">
        <v>5.3199999999999997E-2</v>
      </c>
      <c r="T313" s="19">
        <v>0.1123</v>
      </c>
      <c r="U313" s="19">
        <v>0.28460000000000002</v>
      </c>
      <c r="V313" s="19">
        <v>0.64049999999999996</v>
      </c>
    </row>
    <row r="314" spans="1:22" x14ac:dyDescent="0.25">
      <c r="B314" t="s">
        <v>279</v>
      </c>
      <c r="D314" s="13"/>
      <c r="F314" s="10"/>
      <c r="G314" s="10"/>
      <c r="H314" s="10"/>
      <c r="I314" s="11"/>
      <c r="J314" s="12"/>
      <c r="K314" s="12"/>
      <c r="L314" s="19"/>
      <c r="M314" s="19"/>
      <c r="N314" s="10"/>
      <c r="O314" s="10"/>
      <c r="S314" s="19"/>
      <c r="T314" s="19"/>
      <c r="U314" s="19"/>
      <c r="V314" s="19"/>
    </row>
    <row r="315" spans="1:22" x14ac:dyDescent="0.25">
      <c r="A315" t="s">
        <v>280</v>
      </c>
      <c r="B315" t="s">
        <v>281</v>
      </c>
      <c r="C315" t="s">
        <v>401</v>
      </c>
      <c r="D315" s="13" t="s">
        <v>750</v>
      </c>
      <c r="E315">
        <v>0.22</v>
      </c>
      <c r="F315" s="10">
        <v>20.86</v>
      </c>
      <c r="G315" s="10">
        <v>0</v>
      </c>
      <c r="H315" s="10">
        <v>0</v>
      </c>
      <c r="I315" s="11">
        <v>1148982</v>
      </c>
      <c r="J315" s="12">
        <v>22156</v>
      </c>
      <c r="K315">
        <v>271</v>
      </c>
      <c r="L315" s="19">
        <v>5.5100000000000003E-2</v>
      </c>
      <c r="M315" s="19">
        <v>1E-3</v>
      </c>
      <c r="N315" s="10">
        <v>21.16</v>
      </c>
      <c r="O315" s="10">
        <v>14.2</v>
      </c>
      <c r="P315">
        <v>52.14</v>
      </c>
      <c r="Q315">
        <v>52.25</v>
      </c>
      <c r="R315">
        <v>50.2</v>
      </c>
      <c r="S315" s="19">
        <v>2E-3</v>
      </c>
      <c r="T315" s="19">
        <v>5.9299999999999999E-2</v>
      </c>
      <c r="U315" s="19">
        <v>0</v>
      </c>
      <c r="V315" s="19">
        <v>0</v>
      </c>
    </row>
    <row r="316" spans="1:22" x14ac:dyDescent="0.25">
      <c r="A316" t="s">
        <v>1163</v>
      </c>
      <c r="B316" t="s">
        <v>1164</v>
      </c>
      <c r="C316" t="s">
        <v>401</v>
      </c>
      <c r="D316" s="13" t="s">
        <v>1165</v>
      </c>
      <c r="E316">
        <v>0.22</v>
      </c>
      <c r="F316" s="10">
        <v>1.01</v>
      </c>
      <c r="G316" s="10">
        <v>1.01</v>
      </c>
      <c r="H316" s="10">
        <v>1.01</v>
      </c>
      <c r="I316" s="11">
        <v>588656</v>
      </c>
      <c r="J316" s="12">
        <v>23512</v>
      </c>
      <c r="K316">
        <v>137</v>
      </c>
      <c r="L316" s="19">
        <v>0.58440000000000003</v>
      </c>
      <c r="M316" s="19">
        <v>1.1000000000000001E-3</v>
      </c>
      <c r="N316" s="10">
        <v>64.66</v>
      </c>
      <c r="O316" s="10">
        <v>232.56</v>
      </c>
      <c r="P316">
        <v>25.18</v>
      </c>
      <c r="Q316">
        <v>25.21</v>
      </c>
      <c r="R316">
        <v>24.92</v>
      </c>
      <c r="S316" s="19">
        <v>0</v>
      </c>
      <c r="T316" s="19">
        <v>0</v>
      </c>
      <c r="U316" s="19">
        <v>0</v>
      </c>
      <c r="V316" s="19">
        <v>0</v>
      </c>
    </row>
    <row r="317" spans="1:22" x14ac:dyDescent="0.25">
      <c r="A317" t="s">
        <v>1166</v>
      </c>
      <c r="B317" t="s">
        <v>1167</v>
      </c>
      <c r="C317" t="s">
        <v>401</v>
      </c>
      <c r="D317" s="13" t="s">
        <v>1165</v>
      </c>
      <c r="E317">
        <v>0.22</v>
      </c>
      <c r="F317" s="10">
        <v>1.01</v>
      </c>
      <c r="G317" s="10">
        <v>1.01</v>
      </c>
      <c r="H317" s="10">
        <v>1.01</v>
      </c>
      <c r="I317" s="11">
        <v>362512</v>
      </c>
      <c r="J317" s="12">
        <v>14496</v>
      </c>
      <c r="K317">
        <v>108</v>
      </c>
      <c r="L317" s="19">
        <v>0.3589</v>
      </c>
      <c r="M317" s="19">
        <v>1.1000000000000001E-3</v>
      </c>
      <c r="N317" s="10">
        <v>76.17</v>
      </c>
      <c r="O317" s="10">
        <v>216.34</v>
      </c>
      <c r="P317">
        <v>25.25</v>
      </c>
      <c r="Q317">
        <v>25.25</v>
      </c>
      <c r="R317">
        <v>24.85</v>
      </c>
      <c r="S317" s="19">
        <v>0</v>
      </c>
      <c r="T317" s="19">
        <v>0</v>
      </c>
      <c r="U317" s="19">
        <v>0</v>
      </c>
      <c r="V317" s="19">
        <v>0</v>
      </c>
    </row>
    <row r="318" spans="1:22" x14ac:dyDescent="0.25">
      <c r="A318" t="s">
        <v>1168</v>
      </c>
      <c r="B318" t="s">
        <v>1169</v>
      </c>
      <c r="C318" t="s">
        <v>401</v>
      </c>
      <c r="D318" s="13" t="s">
        <v>1165</v>
      </c>
      <c r="E318">
        <v>0.22</v>
      </c>
      <c r="F318" s="10">
        <v>2.5299999999999998</v>
      </c>
      <c r="G318" s="10">
        <v>2.5299999999999998</v>
      </c>
      <c r="H318" s="10">
        <v>2.5299999999999998</v>
      </c>
      <c r="I318" s="11">
        <v>2045624</v>
      </c>
      <c r="J318" s="12">
        <v>81825</v>
      </c>
      <c r="K318">
        <v>183</v>
      </c>
      <c r="L318" s="19">
        <v>0.80979999999999996</v>
      </c>
      <c r="M318" s="19">
        <v>1.1000000000000001E-3</v>
      </c>
      <c r="N318" s="10">
        <v>73.459999999999994</v>
      </c>
      <c r="O318" s="10">
        <v>197.27</v>
      </c>
      <c r="P318">
        <v>25.26</v>
      </c>
      <c r="Q318">
        <v>25.26</v>
      </c>
      <c r="R318">
        <v>24.81</v>
      </c>
      <c r="S318" s="19">
        <v>0</v>
      </c>
      <c r="T318" s="19">
        <v>0</v>
      </c>
      <c r="U318" s="19">
        <v>0</v>
      </c>
      <c r="V318" s="19">
        <v>0</v>
      </c>
    </row>
    <row r="319" spans="1:22" x14ac:dyDescent="0.25">
      <c r="A319" t="s">
        <v>282</v>
      </c>
      <c r="B319" t="s">
        <v>487</v>
      </c>
      <c r="C319" t="s">
        <v>401</v>
      </c>
      <c r="D319" s="13" t="s">
        <v>750</v>
      </c>
      <c r="E319">
        <v>0.22</v>
      </c>
      <c r="F319" s="10">
        <v>74.06</v>
      </c>
      <c r="G319" s="10">
        <v>-0.24</v>
      </c>
      <c r="H319" s="10">
        <v>0</v>
      </c>
      <c r="I319" s="11">
        <v>3653537</v>
      </c>
      <c r="J319" s="12">
        <v>69592</v>
      </c>
      <c r="K319">
        <v>385</v>
      </c>
      <c r="L319" s="19">
        <v>4.9299999999999997E-2</v>
      </c>
      <c r="M319" s="19">
        <v>2.0999999999999999E-3</v>
      </c>
      <c r="N319" s="10">
        <v>61.51</v>
      </c>
      <c r="O319" s="10">
        <v>48.92</v>
      </c>
      <c r="P319">
        <v>52.89</v>
      </c>
      <c r="Q319">
        <v>53.21</v>
      </c>
      <c r="R319">
        <v>50.15</v>
      </c>
      <c r="S319" s="19">
        <v>-1E-3</v>
      </c>
      <c r="T319" s="19">
        <v>7.3499999999999996E-2</v>
      </c>
      <c r="U319" s="19">
        <v>0</v>
      </c>
      <c r="V319" s="19">
        <v>0</v>
      </c>
    </row>
    <row r="320" spans="1:22" x14ac:dyDescent="0.25">
      <c r="A320" t="s">
        <v>893</v>
      </c>
      <c r="B320" t="s">
        <v>1071</v>
      </c>
      <c r="C320" t="s">
        <v>401</v>
      </c>
      <c r="D320" s="13" t="s">
        <v>894</v>
      </c>
      <c r="E320">
        <v>0.34</v>
      </c>
      <c r="F320" s="10">
        <v>46.63</v>
      </c>
      <c r="G320" s="10">
        <v>1.99</v>
      </c>
      <c r="H320" s="10">
        <v>2.0699999999999998</v>
      </c>
      <c r="I320" s="11">
        <v>1469567</v>
      </c>
      <c r="J320" s="12">
        <v>28594</v>
      </c>
      <c r="K320">
        <v>279</v>
      </c>
      <c r="L320" s="19">
        <v>3.15E-2</v>
      </c>
      <c r="M320" s="19">
        <v>1.4E-3</v>
      </c>
      <c r="N320" s="10">
        <v>70.36</v>
      </c>
      <c r="O320" s="10">
        <v>178.12</v>
      </c>
      <c r="P320">
        <v>51.81</v>
      </c>
      <c r="Q320">
        <v>51.96</v>
      </c>
      <c r="R320">
        <v>49.6</v>
      </c>
      <c r="S320" s="19">
        <v>1.1000000000000001E-3</v>
      </c>
      <c r="T320" s="19">
        <v>0</v>
      </c>
      <c r="U320" s="19">
        <v>0</v>
      </c>
      <c r="V320" s="19">
        <v>0</v>
      </c>
    </row>
    <row r="321" spans="1:22" x14ac:dyDescent="0.25">
      <c r="A321" t="s">
        <v>283</v>
      </c>
      <c r="B321" t="s">
        <v>1072</v>
      </c>
      <c r="C321" t="s">
        <v>401</v>
      </c>
      <c r="D321" s="13" t="s">
        <v>751</v>
      </c>
      <c r="E321">
        <v>0.22</v>
      </c>
      <c r="F321" s="10">
        <v>990.09</v>
      </c>
      <c r="G321" s="10">
        <v>70.25</v>
      </c>
      <c r="H321" s="10">
        <v>76.52</v>
      </c>
      <c r="I321" s="11">
        <v>108970428</v>
      </c>
      <c r="J321" s="12">
        <v>2602759</v>
      </c>
      <c r="K321" s="12">
        <v>3741</v>
      </c>
      <c r="L321" s="19">
        <v>0.1101</v>
      </c>
      <c r="M321" s="19">
        <v>6.9999999999999999E-4</v>
      </c>
      <c r="N321" s="10">
        <v>322.37</v>
      </c>
      <c r="O321" s="10">
        <v>417.71</v>
      </c>
      <c r="P321">
        <v>42.26</v>
      </c>
      <c r="Q321">
        <v>43.04</v>
      </c>
      <c r="R321">
        <v>40.369999999999997</v>
      </c>
      <c r="S321" s="19">
        <v>-3.8E-3</v>
      </c>
      <c r="T321" s="19">
        <v>6.9500000000000006E-2</v>
      </c>
      <c r="U321" s="19">
        <v>6.7400000000000002E-2</v>
      </c>
      <c r="V321" s="19">
        <v>-8.48E-2</v>
      </c>
    </row>
    <row r="322" spans="1:22" x14ac:dyDescent="0.25">
      <c r="A322" t="s">
        <v>550</v>
      </c>
      <c r="B322" t="s">
        <v>551</v>
      </c>
      <c r="C322" t="s">
        <v>401</v>
      </c>
      <c r="D322" s="13" t="s">
        <v>634</v>
      </c>
      <c r="E322">
        <v>0.15</v>
      </c>
      <c r="F322" s="10">
        <v>92.42</v>
      </c>
      <c r="G322" s="10">
        <v>2.39</v>
      </c>
      <c r="H322" s="10">
        <v>3.46</v>
      </c>
      <c r="I322" s="11">
        <v>8209835</v>
      </c>
      <c r="J322" s="12">
        <v>83769</v>
      </c>
      <c r="K322">
        <v>654</v>
      </c>
      <c r="L322" s="19">
        <v>8.8800000000000004E-2</v>
      </c>
      <c r="M322" s="19">
        <v>2.3999999999999998E-3</v>
      </c>
      <c r="N322" s="10">
        <v>41.77</v>
      </c>
      <c r="O322" s="10">
        <v>91.93</v>
      </c>
      <c r="P322">
        <v>98.82</v>
      </c>
      <c r="Q322">
        <v>106.27</v>
      </c>
      <c r="R322">
        <v>94.28</v>
      </c>
      <c r="S322" s="19">
        <v>-1.1900000000000001E-2</v>
      </c>
      <c r="T322" s="19">
        <v>0</v>
      </c>
      <c r="U322" s="19">
        <v>0</v>
      </c>
      <c r="V322" s="19">
        <v>0</v>
      </c>
    </row>
    <row r="323" spans="1:22" x14ac:dyDescent="0.25">
      <c r="A323" t="s">
        <v>752</v>
      </c>
      <c r="B323" t="s">
        <v>753</v>
      </c>
      <c r="C323" t="s">
        <v>401</v>
      </c>
      <c r="D323" s="13" t="s">
        <v>591</v>
      </c>
      <c r="E323">
        <v>0.25</v>
      </c>
      <c r="F323" s="10">
        <v>79.569999999999993</v>
      </c>
      <c r="G323" s="10">
        <v>20.010000000000002</v>
      </c>
      <c r="H323" s="10">
        <v>19.89</v>
      </c>
      <c r="I323" s="11">
        <v>22716928</v>
      </c>
      <c r="J323" s="12">
        <v>2283179</v>
      </c>
      <c r="K323">
        <v>674</v>
      </c>
      <c r="L323" s="19">
        <v>0.28549999999999998</v>
      </c>
      <c r="M323" s="19">
        <v>1.8E-3</v>
      </c>
      <c r="N323" s="10">
        <v>419.15</v>
      </c>
      <c r="O323" s="10">
        <v>1659.79</v>
      </c>
      <c r="P323">
        <v>9.94</v>
      </c>
      <c r="Q323">
        <v>10.29</v>
      </c>
      <c r="R323">
        <v>9.8000000000000007</v>
      </c>
      <c r="S323" s="19">
        <v>6.8999999999999999E-3</v>
      </c>
      <c r="T323" s="19">
        <v>0</v>
      </c>
      <c r="U323" s="19">
        <v>0</v>
      </c>
      <c r="V323" s="19">
        <v>0</v>
      </c>
    </row>
    <row r="324" spans="1:22" x14ac:dyDescent="0.25">
      <c r="A324" t="s">
        <v>284</v>
      </c>
      <c r="B324" t="s">
        <v>1073</v>
      </c>
      <c r="C324" t="s">
        <v>401</v>
      </c>
      <c r="D324" s="13" t="s">
        <v>754</v>
      </c>
      <c r="E324">
        <v>0.99</v>
      </c>
      <c r="F324" s="10">
        <v>0.49</v>
      </c>
      <c r="G324" s="10">
        <v>-0.01</v>
      </c>
      <c r="H324" s="10">
        <v>0</v>
      </c>
      <c r="I324" s="11">
        <v>63183</v>
      </c>
      <c r="J324" s="12">
        <v>3374</v>
      </c>
      <c r="K324">
        <v>13</v>
      </c>
      <c r="L324" s="19">
        <v>0.12970000000000001</v>
      </c>
      <c r="M324" s="19">
        <v>6.7000000000000002E-3</v>
      </c>
      <c r="N324" s="10">
        <v>30.24</v>
      </c>
      <c r="O324" s="10">
        <v>50.05</v>
      </c>
      <c r="P324">
        <v>18.670000000000002</v>
      </c>
      <c r="Q324">
        <v>20.36</v>
      </c>
      <c r="R324">
        <v>17.07</v>
      </c>
      <c r="S324" s="19">
        <v>-1.32E-2</v>
      </c>
      <c r="T324" s="19">
        <v>3.5999999999999999E-3</v>
      </c>
      <c r="U324" s="19">
        <v>0</v>
      </c>
      <c r="V324" s="19">
        <v>0</v>
      </c>
    </row>
    <row r="325" spans="1:22" x14ac:dyDescent="0.25">
      <c r="A325" t="s">
        <v>286</v>
      </c>
      <c r="B325" t="s">
        <v>1074</v>
      </c>
      <c r="C325" t="s">
        <v>401</v>
      </c>
      <c r="D325" s="13" t="s">
        <v>755</v>
      </c>
      <c r="E325">
        <v>0.42</v>
      </c>
      <c r="F325" s="10">
        <v>832.59</v>
      </c>
      <c r="G325" s="10">
        <v>0.53</v>
      </c>
      <c r="H325" s="10">
        <v>1.22</v>
      </c>
      <c r="I325" s="11">
        <v>27201729</v>
      </c>
      <c r="J325" s="12">
        <v>1145494</v>
      </c>
      <c r="K325" s="12">
        <v>2376</v>
      </c>
      <c r="L325" s="19">
        <v>3.27E-2</v>
      </c>
      <c r="M325" s="19">
        <v>1.1000000000000001E-3</v>
      </c>
      <c r="N325" s="10">
        <v>645.09</v>
      </c>
      <c r="O325" s="10">
        <v>564.87</v>
      </c>
      <c r="P325">
        <v>23.94</v>
      </c>
      <c r="Q325">
        <v>24.27</v>
      </c>
      <c r="R325">
        <v>23.05</v>
      </c>
      <c r="S325" s="19">
        <v>2.3999999999999998E-3</v>
      </c>
      <c r="T325" s="19">
        <v>6.8000000000000005E-2</v>
      </c>
      <c r="U325" s="19">
        <v>0.10050000000000001</v>
      </c>
      <c r="V325" s="19">
        <v>-5.5999999999999999E-3</v>
      </c>
    </row>
    <row r="326" spans="1:22" x14ac:dyDescent="0.25">
      <c r="A326" t="s">
        <v>287</v>
      </c>
      <c r="B326" t="s">
        <v>1075</v>
      </c>
      <c r="C326" t="s">
        <v>401</v>
      </c>
      <c r="D326" s="13" t="s">
        <v>756</v>
      </c>
      <c r="E326">
        <v>0.24</v>
      </c>
      <c r="F326" s="10">
        <v>44.15</v>
      </c>
      <c r="G326" s="10">
        <v>1.29</v>
      </c>
      <c r="H326" s="10">
        <v>1.29</v>
      </c>
      <c r="I326" s="11">
        <v>3170743</v>
      </c>
      <c r="J326" s="12">
        <v>123909</v>
      </c>
      <c r="K326">
        <v>341</v>
      </c>
      <c r="L326" s="19">
        <v>7.1800000000000003E-2</v>
      </c>
      <c r="M326" s="19">
        <v>1.1000000000000001E-3</v>
      </c>
      <c r="N326" s="10">
        <v>111.75</v>
      </c>
      <c r="O326" s="10">
        <v>97.01</v>
      </c>
      <c r="P326">
        <v>25.81</v>
      </c>
      <c r="Q326">
        <v>26.57</v>
      </c>
      <c r="R326">
        <v>24.39</v>
      </c>
      <c r="S326" s="19">
        <v>0</v>
      </c>
      <c r="T326" s="19">
        <v>6.6900000000000001E-2</v>
      </c>
      <c r="U326" s="19">
        <v>8.77E-2</v>
      </c>
      <c r="V326" s="19">
        <v>-3.5400000000000001E-2</v>
      </c>
    </row>
    <row r="327" spans="1:22" x14ac:dyDescent="0.25">
      <c r="A327" t="s">
        <v>537</v>
      </c>
      <c r="B327" t="s">
        <v>1076</v>
      </c>
      <c r="C327" t="s">
        <v>401</v>
      </c>
      <c r="D327" s="13" t="s">
        <v>757</v>
      </c>
      <c r="E327">
        <v>0.28999999999999998</v>
      </c>
      <c r="F327" s="10">
        <v>277.08</v>
      </c>
      <c r="G327" s="10">
        <v>31.85</v>
      </c>
      <c r="H327" s="10">
        <v>30.59</v>
      </c>
      <c r="I327" s="11">
        <v>45921068</v>
      </c>
      <c r="J327" s="12">
        <v>1813302</v>
      </c>
      <c r="K327" s="12">
        <v>1133</v>
      </c>
      <c r="L327" s="19">
        <v>0.16569999999999999</v>
      </c>
      <c r="M327" s="19">
        <v>1E-3</v>
      </c>
      <c r="N327" s="10">
        <v>620.03</v>
      </c>
      <c r="O327" s="10">
        <v>2392.41</v>
      </c>
      <c r="P327">
        <v>25.42</v>
      </c>
      <c r="Q327">
        <v>25.61</v>
      </c>
      <c r="R327">
        <v>24.93</v>
      </c>
      <c r="S327" s="19">
        <v>9.4999999999999998E-3</v>
      </c>
      <c r="T327" s="19">
        <v>5.7299999999999997E-2</v>
      </c>
      <c r="U327" s="19">
        <v>0</v>
      </c>
      <c r="V327" s="19">
        <v>0</v>
      </c>
    </row>
    <row r="328" spans="1:22" x14ac:dyDescent="0.25">
      <c r="A328" t="s">
        <v>288</v>
      </c>
      <c r="B328" t="s">
        <v>1077</v>
      </c>
      <c r="C328" t="s">
        <v>401</v>
      </c>
      <c r="D328" s="13" t="s">
        <v>758</v>
      </c>
      <c r="E328">
        <v>0.25</v>
      </c>
      <c r="F328" s="10">
        <v>1215.94</v>
      </c>
      <c r="G328" s="10">
        <v>94.39</v>
      </c>
      <c r="H328" s="10">
        <v>89.6</v>
      </c>
      <c r="I328" s="11">
        <v>124986040</v>
      </c>
      <c r="J328" s="12">
        <v>5381915</v>
      </c>
      <c r="K328" s="12">
        <v>6748</v>
      </c>
      <c r="L328" s="19">
        <v>0.1028</v>
      </c>
      <c r="M328" s="19">
        <v>8.0000000000000004E-4</v>
      </c>
      <c r="N328" s="10">
        <v>311.02999999999997</v>
      </c>
      <c r="O328" s="10">
        <v>1124</v>
      </c>
      <c r="P328">
        <v>23.5</v>
      </c>
      <c r="Q328">
        <v>23.58</v>
      </c>
      <c r="R328">
        <v>22.14</v>
      </c>
      <c r="S328" s="19">
        <v>8.3000000000000001E-3</v>
      </c>
      <c r="T328" s="19">
        <v>9.0999999999999998E-2</v>
      </c>
      <c r="U328" s="19">
        <v>0.17949999999999999</v>
      </c>
      <c r="V328" s="19">
        <v>7.6399999999999996E-2</v>
      </c>
    </row>
    <row r="329" spans="1:22" x14ac:dyDescent="0.25">
      <c r="A329" t="s">
        <v>314</v>
      </c>
      <c r="B329" t="s">
        <v>1138</v>
      </c>
      <c r="C329" t="s">
        <v>402</v>
      </c>
      <c r="D329" s="13" t="s">
        <v>759</v>
      </c>
      <c r="E329">
        <v>0.62</v>
      </c>
      <c r="F329" s="10">
        <v>40.07</v>
      </c>
      <c r="G329" s="10">
        <v>1.05</v>
      </c>
      <c r="H329" s="10">
        <v>0.98</v>
      </c>
      <c r="I329" s="11">
        <v>4409637</v>
      </c>
      <c r="J329" s="12">
        <v>863150</v>
      </c>
      <c r="K329">
        <v>45</v>
      </c>
      <c r="L329" s="19">
        <v>0.1101</v>
      </c>
      <c r="M329" s="19">
        <v>3.8E-3</v>
      </c>
      <c r="N329" s="10">
        <v>193.59</v>
      </c>
      <c r="O329" s="10">
        <v>907.13</v>
      </c>
      <c r="P329">
        <v>5.1100000000000003</v>
      </c>
      <c r="Q329">
        <v>5.22</v>
      </c>
      <c r="R329">
        <v>4.99</v>
      </c>
      <c r="S329" s="19">
        <v>3.8999999999999998E-3</v>
      </c>
      <c r="T329" s="19">
        <v>4.9500000000000002E-2</v>
      </c>
      <c r="U329" s="19">
        <v>0.17469999999999999</v>
      </c>
      <c r="V329" s="19">
        <v>0</v>
      </c>
    </row>
    <row r="330" spans="1:22" x14ac:dyDescent="0.25">
      <c r="A330" t="s">
        <v>905</v>
      </c>
      <c r="B330" t="s">
        <v>906</v>
      </c>
      <c r="C330" t="s">
        <v>402</v>
      </c>
      <c r="D330" s="13" t="s">
        <v>907</v>
      </c>
      <c r="E330">
        <v>0.26500000000000001</v>
      </c>
      <c r="F330" s="10">
        <v>0.22</v>
      </c>
      <c r="G330" s="10">
        <v>0</v>
      </c>
      <c r="H330" s="10">
        <v>0</v>
      </c>
      <c r="I330" s="11">
        <v>3806</v>
      </c>
      <c r="J330">
        <v>150</v>
      </c>
      <c r="K330">
        <v>2</v>
      </c>
      <c r="L330" s="19">
        <v>1.7000000000000001E-2</v>
      </c>
      <c r="M330" s="19">
        <v>1.2999999999999999E-3</v>
      </c>
      <c r="N330" s="10">
        <v>249.75</v>
      </c>
      <c r="O330" s="10">
        <v>500.17</v>
      </c>
      <c r="P330">
        <v>24.93</v>
      </c>
      <c r="Q330">
        <v>25.59</v>
      </c>
      <c r="R330">
        <v>24.93</v>
      </c>
      <c r="S330" s="19">
        <v>1.7899999999999999E-2</v>
      </c>
      <c r="T330" s="19">
        <v>0</v>
      </c>
      <c r="U330" s="19">
        <v>0</v>
      </c>
      <c r="V330" s="19">
        <v>0</v>
      </c>
    </row>
    <row r="331" spans="1:22" x14ac:dyDescent="0.25">
      <c r="A331" t="s">
        <v>908</v>
      </c>
      <c r="B331" t="s">
        <v>1170</v>
      </c>
      <c r="C331" t="s">
        <v>402</v>
      </c>
      <c r="D331" s="13" t="s">
        <v>907</v>
      </c>
      <c r="E331">
        <v>0.26500000000000001</v>
      </c>
      <c r="F331" s="10">
        <v>0.22</v>
      </c>
      <c r="G331" s="10">
        <v>0</v>
      </c>
      <c r="H331" s="10">
        <v>0</v>
      </c>
      <c r="I331" s="11">
        <v>0</v>
      </c>
      <c r="J331">
        <v>0</v>
      </c>
      <c r="K331">
        <v>0</v>
      </c>
      <c r="L331" s="19">
        <v>0</v>
      </c>
      <c r="M331" s="19"/>
      <c r="N331" s="10"/>
      <c r="O331" s="10"/>
      <c r="P331">
        <v>24.56</v>
      </c>
      <c r="Q331">
        <v>25.04</v>
      </c>
      <c r="R331">
        <v>24.56</v>
      </c>
      <c r="S331" s="19">
        <v>0</v>
      </c>
      <c r="T331" s="19">
        <v>0</v>
      </c>
      <c r="U331" s="19">
        <v>0</v>
      </c>
      <c r="V331" s="19">
        <v>0</v>
      </c>
    </row>
    <row r="332" spans="1:22" x14ac:dyDescent="0.25">
      <c r="A332" t="s">
        <v>290</v>
      </c>
      <c r="B332" t="s">
        <v>1078</v>
      </c>
      <c r="C332" t="s">
        <v>402</v>
      </c>
      <c r="D332" s="13" t="s">
        <v>760</v>
      </c>
      <c r="E332">
        <v>0.3</v>
      </c>
      <c r="F332" s="10">
        <v>561.44000000000005</v>
      </c>
      <c r="G332" s="10">
        <v>17.96</v>
      </c>
      <c r="H332" s="10">
        <v>13.87</v>
      </c>
      <c r="I332" s="11">
        <v>19104423</v>
      </c>
      <c r="J332" s="12">
        <v>719868</v>
      </c>
      <c r="K332">
        <v>412</v>
      </c>
      <c r="L332" s="19">
        <v>3.4000000000000002E-2</v>
      </c>
      <c r="M332" s="19">
        <v>2.3E-3</v>
      </c>
      <c r="N332" s="10">
        <v>228.98</v>
      </c>
      <c r="O332" s="10">
        <v>416.27</v>
      </c>
      <c r="P332">
        <v>26.8</v>
      </c>
      <c r="Q332">
        <v>27.7</v>
      </c>
      <c r="R332">
        <v>26.02</v>
      </c>
      <c r="S332" s="19">
        <v>7.4999999999999997E-3</v>
      </c>
      <c r="T332" s="19">
        <v>8.0299999999999996E-2</v>
      </c>
      <c r="U332" s="19">
        <v>0.14979999999999999</v>
      </c>
      <c r="V332" s="19">
        <v>0</v>
      </c>
    </row>
    <row r="333" spans="1:22" x14ac:dyDescent="0.25">
      <c r="A333" t="s">
        <v>289</v>
      </c>
      <c r="B333" t="s">
        <v>488</v>
      </c>
      <c r="C333" t="s">
        <v>401</v>
      </c>
      <c r="D333" s="13" t="s">
        <v>761</v>
      </c>
      <c r="E333">
        <v>0.22</v>
      </c>
      <c r="F333" s="10">
        <v>769</v>
      </c>
      <c r="G333" s="10">
        <v>5</v>
      </c>
      <c r="H333" s="10">
        <v>2.5499999999999998</v>
      </c>
      <c r="I333" s="11">
        <v>45965761</v>
      </c>
      <c r="J333" s="12">
        <v>1844199</v>
      </c>
      <c r="K333" s="12">
        <v>2711</v>
      </c>
      <c r="L333" s="19">
        <v>5.9799999999999999E-2</v>
      </c>
      <c r="M333" s="19">
        <v>1.1999999999999999E-3</v>
      </c>
      <c r="N333" s="10">
        <v>460.83</v>
      </c>
      <c r="O333" s="10">
        <v>1047.01</v>
      </c>
      <c r="P333">
        <v>25.02</v>
      </c>
      <c r="Q333">
        <v>25.29</v>
      </c>
      <c r="R333">
        <v>24.38</v>
      </c>
      <c r="S333" s="19">
        <v>7.1999999999999998E-3</v>
      </c>
      <c r="T333" s="19">
        <v>5.04E-2</v>
      </c>
      <c r="U333" s="19">
        <v>0.1386</v>
      </c>
      <c r="V333" s="19">
        <v>0.14630000000000001</v>
      </c>
    </row>
    <row r="334" spans="1:22" x14ac:dyDescent="0.25">
      <c r="A334" t="s">
        <v>291</v>
      </c>
      <c r="B334" t="s">
        <v>1079</v>
      </c>
      <c r="C334" t="s">
        <v>402</v>
      </c>
      <c r="D334" s="13" t="s">
        <v>762</v>
      </c>
      <c r="E334">
        <v>0.69</v>
      </c>
      <c r="F334" s="10">
        <v>49.54</v>
      </c>
      <c r="G334" s="10">
        <v>0.28999999999999998</v>
      </c>
      <c r="H334" s="10">
        <v>0</v>
      </c>
      <c r="I334" s="11">
        <v>4578220</v>
      </c>
      <c r="J334" s="12">
        <v>151471</v>
      </c>
      <c r="K334">
        <v>76</v>
      </c>
      <c r="L334" s="19">
        <v>9.2399999999999996E-2</v>
      </c>
      <c r="M334" s="19">
        <v>1.1000000000000001E-3</v>
      </c>
      <c r="N334" s="10">
        <v>671.09</v>
      </c>
      <c r="O334" s="10">
        <v>660.02</v>
      </c>
      <c r="P334">
        <v>30.28</v>
      </c>
      <c r="Q334">
        <v>30.7</v>
      </c>
      <c r="R334">
        <v>29.9</v>
      </c>
      <c r="S334" s="19">
        <v>6.0000000000000001E-3</v>
      </c>
      <c r="T334" s="19">
        <v>4.8800000000000003E-2</v>
      </c>
      <c r="U334" s="19">
        <v>0</v>
      </c>
      <c r="V334" s="19">
        <v>0</v>
      </c>
    </row>
    <row r="335" spans="1:22" x14ac:dyDescent="0.25">
      <c r="A335" t="s">
        <v>292</v>
      </c>
      <c r="B335" t="s">
        <v>1080</v>
      </c>
      <c r="C335" t="s">
        <v>401</v>
      </c>
      <c r="D335" s="13" t="s">
        <v>754</v>
      </c>
      <c r="E335">
        <v>0.99</v>
      </c>
      <c r="F335" s="10">
        <v>2.72</v>
      </c>
      <c r="G335" s="10">
        <v>-0.05</v>
      </c>
      <c r="H335" s="10">
        <v>0</v>
      </c>
      <c r="I335" s="11">
        <v>737980</v>
      </c>
      <c r="J335" s="12">
        <v>35130</v>
      </c>
      <c r="K335">
        <v>90</v>
      </c>
      <c r="L335" s="19">
        <v>0.2712</v>
      </c>
      <c r="M335" s="19">
        <v>6.8999999999999999E-3</v>
      </c>
      <c r="N335" s="10">
        <v>34.61</v>
      </c>
      <c r="O335" s="10">
        <v>59.3</v>
      </c>
      <c r="P335">
        <v>21.77</v>
      </c>
      <c r="Q335">
        <v>23.41</v>
      </c>
      <c r="R335">
        <v>19.29</v>
      </c>
      <c r="S335" s="19">
        <v>-1.6299999999999999E-2</v>
      </c>
      <c r="T335" s="19">
        <v>5.5800000000000002E-2</v>
      </c>
      <c r="U335" s="19">
        <v>0</v>
      </c>
      <c r="V335" s="19">
        <v>0</v>
      </c>
    </row>
    <row r="336" spans="1:22" x14ac:dyDescent="0.25">
      <c r="A336" t="s">
        <v>293</v>
      </c>
      <c r="B336" t="s">
        <v>1081</v>
      </c>
      <c r="C336" t="s">
        <v>401</v>
      </c>
      <c r="D336" s="13" t="s">
        <v>756</v>
      </c>
      <c r="E336">
        <v>0.1</v>
      </c>
      <c r="F336" s="10">
        <v>59.38</v>
      </c>
      <c r="G336" s="10">
        <v>0.87</v>
      </c>
      <c r="H336" s="10">
        <v>0.99</v>
      </c>
      <c r="I336" s="11">
        <v>2960002</v>
      </c>
      <c r="J336" s="12">
        <v>120682</v>
      </c>
      <c r="K336">
        <v>487</v>
      </c>
      <c r="L336" s="19">
        <v>4.9799999999999997E-2</v>
      </c>
      <c r="M336" s="19">
        <v>1.1000000000000001E-3</v>
      </c>
      <c r="N336" s="10">
        <v>60.9</v>
      </c>
      <c r="O336" s="10">
        <v>160.06</v>
      </c>
      <c r="P336">
        <v>24.68</v>
      </c>
      <c r="Q336">
        <v>24.85</v>
      </c>
      <c r="R336">
        <v>23.41</v>
      </c>
      <c r="S336" s="19">
        <v>-2E-3</v>
      </c>
      <c r="T336" s="19">
        <v>6.54E-2</v>
      </c>
      <c r="U336" s="19">
        <v>7.1400000000000005E-2</v>
      </c>
      <c r="V336" s="19">
        <v>-5.8500000000000003E-2</v>
      </c>
    </row>
    <row r="337" spans="1:22" x14ac:dyDescent="0.25">
      <c r="A337" t="s">
        <v>294</v>
      </c>
      <c r="B337" t="s">
        <v>1082</v>
      </c>
      <c r="C337" t="s">
        <v>401</v>
      </c>
      <c r="D337" s="13" t="s">
        <v>763</v>
      </c>
      <c r="E337">
        <v>0.55000000000000004</v>
      </c>
      <c r="F337" s="10">
        <v>2392.56</v>
      </c>
      <c r="G337" s="10">
        <v>23.85</v>
      </c>
      <c r="H337" s="10">
        <v>19.16</v>
      </c>
      <c r="I337" s="11">
        <v>116456426</v>
      </c>
      <c r="J337" s="12">
        <v>11531541</v>
      </c>
      <c r="K337" s="12">
        <v>6009</v>
      </c>
      <c r="L337" s="19">
        <v>4.87E-2</v>
      </c>
      <c r="M337" s="19">
        <v>1.1999999999999999E-3</v>
      </c>
      <c r="N337" s="10">
        <v>909.47</v>
      </c>
      <c r="O337" s="10">
        <v>245.89</v>
      </c>
      <c r="P337">
        <v>10.119999999999999</v>
      </c>
      <c r="Q337">
        <v>10.23</v>
      </c>
      <c r="R337">
        <v>10.02</v>
      </c>
      <c r="S337" s="19">
        <v>6.4999999999999997E-3</v>
      </c>
      <c r="T337" s="19">
        <v>5.62E-2</v>
      </c>
      <c r="U337" s="19">
        <v>0.15570000000000001</v>
      </c>
      <c r="V337" s="19">
        <v>0.22639999999999999</v>
      </c>
    </row>
    <row r="338" spans="1:22" x14ac:dyDescent="0.25">
      <c r="A338" s="22" t="s">
        <v>295</v>
      </c>
      <c r="B338" t="s">
        <v>1083</v>
      </c>
      <c r="C338" t="s">
        <v>401</v>
      </c>
      <c r="D338" s="13" t="s">
        <v>764</v>
      </c>
      <c r="E338">
        <v>0.28999999999999998</v>
      </c>
      <c r="F338" s="10">
        <v>56.34</v>
      </c>
      <c r="G338" s="10">
        <v>13.64</v>
      </c>
      <c r="H338" s="10">
        <v>13.18</v>
      </c>
      <c r="I338" s="11">
        <v>16328499</v>
      </c>
      <c r="J338" s="12">
        <v>648437</v>
      </c>
      <c r="K338">
        <v>682</v>
      </c>
      <c r="L338" s="19">
        <v>0.2898</v>
      </c>
      <c r="M338" s="19">
        <v>2E-3</v>
      </c>
      <c r="N338" s="10">
        <v>32.06</v>
      </c>
      <c r="O338" s="10">
        <v>106.21</v>
      </c>
      <c r="P338">
        <v>25.31</v>
      </c>
      <c r="Q338">
        <v>25.35</v>
      </c>
      <c r="R338">
        <v>24.22</v>
      </c>
      <c r="S338" s="19">
        <v>1.4800000000000001E-2</v>
      </c>
      <c r="T338" s="19">
        <v>8.2699999999999996E-2</v>
      </c>
      <c r="U338" s="19">
        <v>0</v>
      </c>
      <c r="V338" s="19">
        <v>0</v>
      </c>
    </row>
    <row r="339" spans="1:22" x14ac:dyDescent="0.25">
      <c r="A339" t="s">
        <v>909</v>
      </c>
      <c r="B339" t="s">
        <v>910</v>
      </c>
      <c r="C339" t="s">
        <v>402</v>
      </c>
      <c r="D339" s="13" t="s">
        <v>899</v>
      </c>
      <c r="E339">
        <v>0.5</v>
      </c>
      <c r="F339" s="10">
        <v>153.43</v>
      </c>
      <c r="G339" s="10">
        <v>50.85</v>
      </c>
      <c r="H339" s="10">
        <v>50.44</v>
      </c>
      <c r="I339" s="11">
        <v>50847887</v>
      </c>
      <c r="J339" s="12">
        <v>5072820</v>
      </c>
      <c r="K339">
        <v>46</v>
      </c>
      <c r="L339" s="19">
        <v>0.33139999999999997</v>
      </c>
      <c r="M339" s="19">
        <v>3.5999999999999999E-3</v>
      </c>
      <c r="N339" s="10">
        <v>244.26</v>
      </c>
      <c r="O339" s="10">
        <v>952.11</v>
      </c>
      <c r="P339">
        <v>10.07</v>
      </c>
      <c r="Q339">
        <v>10.17</v>
      </c>
      <c r="R339">
        <v>9.9499999999999993</v>
      </c>
      <c r="S339" s="19">
        <v>8.8999999999999999E-3</v>
      </c>
      <c r="T339" s="19">
        <v>0</v>
      </c>
      <c r="U339" s="19">
        <v>0</v>
      </c>
      <c r="V339" s="19">
        <v>0</v>
      </c>
    </row>
    <row r="340" spans="1:22" x14ac:dyDescent="0.25">
      <c r="A340" t="s">
        <v>296</v>
      </c>
      <c r="B340" t="s">
        <v>297</v>
      </c>
      <c r="C340" t="s">
        <v>401</v>
      </c>
      <c r="D340" s="13" t="s">
        <v>765</v>
      </c>
      <c r="E340">
        <v>0.1</v>
      </c>
      <c r="F340" s="10">
        <v>3046.8</v>
      </c>
      <c r="G340" s="10">
        <v>40.18</v>
      </c>
      <c r="H340" s="10">
        <v>39.89</v>
      </c>
      <c r="I340" s="11">
        <v>146452499</v>
      </c>
      <c r="J340" s="12">
        <v>1425956</v>
      </c>
      <c r="K340" s="12">
        <v>9902</v>
      </c>
      <c r="L340" s="19">
        <v>4.8099999999999997E-2</v>
      </c>
      <c r="M340" s="19">
        <v>2.9999999999999997E-4</v>
      </c>
      <c r="N340" s="10">
        <v>134.01</v>
      </c>
      <c r="O340" s="10">
        <v>405.67</v>
      </c>
      <c r="P340">
        <v>103.34</v>
      </c>
      <c r="Q340">
        <v>104</v>
      </c>
      <c r="R340">
        <v>99.03</v>
      </c>
      <c r="S340" s="19">
        <v>1E-4</v>
      </c>
      <c r="T340" s="19">
        <v>6.3700000000000007E-2</v>
      </c>
      <c r="U340" s="19">
        <v>8.7099999999999997E-2</v>
      </c>
      <c r="V340" s="19">
        <v>-2.1000000000000001E-2</v>
      </c>
    </row>
    <row r="341" spans="1:22" x14ac:dyDescent="0.25">
      <c r="A341" t="s">
        <v>298</v>
      </c>
      <c r="B341" t="s">
        <v>299</v>
      </c>
      <c r="C341" t="s">
        <v>401</v>
      </c>
      <c r="D341" s="13" t="s">
        <v>766</v>
      </c>
      <c r="E341">
        <v>0.15</v>
      </c>
      <c r="F341" s="10">
        <v>329.15</v>
      </c>
      <c r="G341" s="10">
        <v>7.37</v>
      </c>
      <c r="H341" s="10">
        <v>5.79</v>
      </c>
      <c r="I341" s="11">
        <v>8731086</v>
      </c>
      <c r="J341" s="12">
        <v>90915</v>
      </c>
      <c r="K341" s="12">
        <v>1404</v>
      </c>
      <c r="L341" s="19">
        <v>2.6499999999999999E-2</v>
      </c>
      <c r="M341" s="19">
        <v>1.2999999999999999E-3</v>
      </c>
      <c r="N341" s="10">
        <v>19.18</v>
      </c>
      <c r="O341" s="10">
        <v>72.319999999999993</v>
      </c>
      <c r="P341">
        <v>96.54</v>
      </c>
      <c r="Q341">
        <v>96.86</v>
      </c>
      <c r="R341">
        <v>92.75</v>
      </c>
      <c r="S341" s="19">
        <v>4.8999999999999998E-3</v>
      </c>
      <c r="T341" s="19">
        <v>7.0699999999999999E-2</v>
      </c>
      <c r="U341" s="19">
        <v>0.14599999999999999</v>
      </c>
      <c r="V341" s="19">
        <v>0</v>
      </c>
    </row>
    <row r="342" spans="1:22" x14ac:dyDescent="0.25">
      <c r="A342" t="s">
        <v>300</v>
      </c>
      <c r="B342" t="s">
        <v>301</v>
      </c>
      <c r="C342" t="s">
        <v>401</v>
      </c>
      <c r="D342" s="13" t="s">
        <v>765</v>
      </c>
      <c r="E342">
        <v>0.18</v>
      </c>
      <c r="F342" s="10">
        <v>431.66</v>
      </c>
      <c r="G342" s="10">
        <v>3.99</v>
      </c>
      <c r="H342" s="10">
        <v>3.99</v>
      </c>
      <c r="I342" s="11">
        <v>11248962</v>
      </c>
      <c r="J342" s="12">
        <v>113570</v>
      </c>
      <c r="K342" s="12">
        <v>1426</v>
      </c>
      <c r="L342" s="19">
        <v>2.6100000000000002E-2</v>
      </c>
      <c r="M342" s="19">
        <v>8.9999999999999998E-4</v>
      </c>
      <c r="N342" s="10">
        <v>213.08</v>
      </c>
      <c r="O342" s="10">
        <v>461.79</v>
      </c>
      <c r="P342">
        <v>99.7</v>
      </c>
      <c r="Q342">
        <v>100.21</v>
      </c>
      <c r="R342">
        <v>95.77</v>
      </c>
      <c r="S342" s="19">
        <v>0</v>
      </c>
      <c r="T342" s="19">
        <v>5.79E-2</v>
      </c>
      <c r="U342" s="19">
        <v>6.9800000000000001E-2</v>
      </c>
      <c r="V342" s="19">
        <v>-5.1999999999999998E-2</v>
      </c>
    </row>
    <row r="343" spans="1:22" x14ac:dyDescent="0.25">
      <c r="A343" t="s">
        <v>302</v>
      </c>
      <c r="B343" t="s">
        <v>303</v>
      </c>
      <c r="C343" t="s">
        <v>401</v>
      </c>
      <c r="D343" s="13" t="s">
        <v>765</v>
      </c>
      <c r="E343">
        <v>0.18</v>
      </c>
      <c r="F343" s="10">
        <v>928.28</v>
      </c>
      <c r="G343" s="10">
        <v>6.68</v>
      </c>
      <c r="H343" s="10">
        <v>7.49</v>
      </c>
      <c r="I343" s="11">
        <v>26520204</v>
      </c>
      <c r="J343" s="12">
        <v>213254</v>
      </c>
      <c r="K343" s="12">
        <v>4395</v>
      </c>
      <c r="L343" s="19">
        <v>2.86E-2</v>
      </c>
      <c r="M343" s="19">
        <v>2.3999999999999998E-3</v>
      </c>
      <c r="N343" s="10">
        <v>15.15</v>
      </c>
      <c r="O343" s="10">
        <v>23.6</v>
      </c>
      <c r="P343">
        <v>124.89</v>
      </c>
      <c r="Q343">
        <v>128.47</v>
      </c>
      <c r="R343">
        <v>119.86</v>
      </c>
      <c r="S343" s="19">
        <v>-8.9999999999999998E-4</v>
      </c>
      <c r="T343" s="19">
        <v>2.3E-2</v>
      </c>
      <c r="U343" s="19">
        <v>8.9300000000000004E-2</v>
      </c>
      <c r="V343" s="19">
        <v>4.7500000000000001E-2</v>
      </c>
    </row>
    <row r="344" spans="1:22" x14ac:dyDescent="0.25">
      <c r="A344" t="s">
        <v>368</v>
      </c>
      <c r="B344" t="s">
        <v>369</v>
      </c>
      <c r="C344" t="s">
        <v>401</v>
      </c>
      <c r="D344" s="13" t="s">
        <v>766</v>
      </c>
      <c r="E344">
        <v>0.12</v>
      </c>
      <c r="F344" s="10">
        <v>63.56</v>
      </c>
      <c r="G344" s="10">
        <v>3.13</v>
      </c>
      <c r="H344" s="10">
        <v>3.02</v>
      </c>
      <c r="I344" s="11">
        <v>6004322</v>
      </c>
      <c r="J344" s="12">
        <v>59808</v>
      </c>
      <c r="K344">
        <v>599</v>
      </c>
      <c r="L344" s="19">
        <v>9.4500000000000001E-2</v>
      </c>
      <c r="M344" s="19">
        <v>1.2999999999999999E-3</v>
      </c>
      <c r="N344" s="10">
        <v>40.520000000000003</v>
      </c>
      <c r="O344" s="10">
        <v>65.959999999999994</v>
      </c>
      <c r="P344">
        <v>100.58</v>
      </c>
      <c r="Q344">
        <v>102.06</v>
      </c>
      <c r="R344">
        <v>98.24</v>
      </c>
      <c r="S344" s="19">
        <v>5.4000000000000003E-3</v>
      </c>
      <c r="T344" s="19">
        <v>6.2100000000000002E-2</v>
      </c>
      <c r="U344" s="19">
        <v>0.14630000000000001</v>
      </c>
      <c r="V344" s="19">
        <v>0</v>
      </c>
    </row>
    <row r="345" spans="1:22" x14ac:dyDescent="0.25">
      <c r="A345" t="s">
        <v>923</v>
      </c>
      <c r="B345" t="s">
        <v>924</v>
      </c>
      <c r="C345" t="s">
        <v>402</v>
      </c>
      <c r="D345" s="13" t="s">
        <v>925</v>
      </c>
      <c r="E345">
        <v>0.38</v>
      </c>
      <c r="F345" s="10">
        <v>0.25</v>
      </c>
      <c r="G345" s="10">
        <v>0</v>
      </c>
      <c r="H345" s="10">
        <v>0</v>
      </c>
      <c r="I345" s="11">
        <v>122994</v>
      </c>
      <c r="J345" s="12">
        <v>2413</v>
      </c>
      <c r="K345">
        <v>3</v>
      </c>
      <c r="L345" s="19">
        <v>0.48280000000000001</v>
      </c>
      <c r="M345" s="19">
        <v>1.5E-3</v>
      </c>
      <c r="N345" s="10">
        <v>254.23</v>
      </c>
      <c r="O345" s="10">
        <v>427.55</v>
      </c>
      <c r="P345">
        <v>50.95</v>
      </c>
      <c r="Q345">
        <v>51.14</v>
      </c>
      <c r="R345">
        <v>49.93</v>
      </c>
      <c r="S345" s="19">
        <v>-3.7000000000000002E-3</v>
      </c>
      <c r="T345" s="19">
        <v>0</v>
      </c>
      <c r="U345" s="19">
        <v>0</v>
      </c>
      <c r="V345" s="19">
        <v>0</v>
      </c>
    </row>
    <row r="346" spans="1:22" x14ac:dyDescent="0.25">
      <c r="A346" t="s">
        <v>304</v>
      </c>
      <c r="B346" t="s">
        <v>1084</v>
      </c>
      <c r="C346" t="s">
        <v>401</v>
      </c>
      <c r="D346" s="13" t="s">
        <v>767</v>
      </c>
      <c r="E346">
        <v>0.18</v>
      </c>
      <c r="F346" s="10">
        <v>366.58</v>
      </c>
      <c r="G346" s="10">
        <v>17.52</v>
      </c>
      <c r="H346" s="10">
        <v>17.39</v>
      </c>
      <c r="I346" s="11">
        <v>115146365</v>
      </c>
      <c r="J346" s="12">
        <v>2296559</v>
      </c>
      <c r="K346" s="12">
        <v>1303</v>
      </c>
      <c r="L346" s="19">
        <v>0.31409999999999999</v>
      </c>
      <c r="M346" s="19">
        <v>4.0000000000000002E-4</v>
      </c>
      <c r="N346" s="10">
        <v>2426.3200000000002</v>
      </c>
      <c r="O346" s="10">
        <v>2370.04</v>
      </c>
      <c r="P346">
        <v>50.21</v>
      </c>
      <c r="Q346">
        <v>50.25</v>
      </c>
      <c r="R346">
        <v>49.99</v>
      </c>
      <c r="S346" s="19">
        <v>4.1999999999999997E-3</v>
      </c>
      <c r="T346" s="19">
        <v>4.7199999999999999E-2</v>
      </c>
      <c r="U346" s="19">
        <v>0</v>
      </c>
      <c r="V346" s="19">
        <v>0</v>
      </c>
    </row>
    <row r="347" spans="1:22" x14ac:dyDescent="0.25">
      <c r="A347" t="s">
        <v>926</v>
      </c>
      <c r="B347" t="s">
        <v>927</v>
      </c>
      <c r="C347" t="s">
        <v>401</v>
      </c>
      <c r="D347" s="13" t="s">
        <v>928</v>
      </c>
      <c r="E347">
        <v>0.28999999999999998</v>
      </c>
      <c r="F347" s="10">
        <v>65.959999999999994</v>
      </c>
      <c r="G347" s="10">
        <v>17.29</v>
      </c>
      <c r="H347" s="10">
        <v>16.989999999999998</v>
      </c>
      <c r="I347" s="11">
        <v>19457191</v>
      </c>
      <c r="J347" s="12">
        <v>391056</v>
      </c>
      <c r="K347">
        <v>616</v>
      </c>
      <c r="L347" s="19">
        <v>0.29499999999999998</v>
      </c>
      <c r="M347" s="19">
        <v>8.0000000000000004E-4</v>
      </c>
      <c r="N347" s="10">
        <v>98.53</v>
      </c>
      <c r="O347" s="10">
        <v>1328.96</v>
      </c>
      <c r="P347">
        <v>49.96</v>
      </c>
      <c r="Q347">
        <v>50.18</v>
      </c>
      <c r="R347">
        <v>49.4</v>
      </c>
      <c r="S347" s="19">
        <v>1.11E-2</v>
      </c>
      <c r="T347" s="19">
        <v>0</v>
      </c>
      <c r="U347" s="19">
        <v>0</v>
      </c>
      <c r="V347" s="19">
        <v>0</v>
      </c>
    </row>
    <row r="348" spans="1:22" x14ac:dyDescent="0.25">
      <c r="A348" t="s">
        <v>306</v>
      </c>
      <c r="B348" t="s">
        <v>1085</v>
      </c>
      <c r="C348" t="s">
        <v>401</v>
      </c>
      <c r="D348" s="13" t="s">
        <v>768</v>
      </c>
      <c r="E348">
        <v>0.19</v>
      </c>
      <c r="F348" s="10">
        <v>644.12</v>
      </c>
      <c r="G348" s="10">
        <v>87.16</v>
      </c>
      <c r="H348" s="10">
        <v>87.53</v>
      </c>
      <c r="I348" s="11">
        <v>98542917</v>
      </c>
      <c r="J348" s="12">
        <v>2206978</v>
      </c>
      <c r="K348" s="12">
        <v>3491</v>
      </c>
      <c r="L348" s="19">
        <v>0.153</v>
      </c>
      <c r="M348" s="19">
        <v>8.9999999999999998E-4</v>
      </c>
      <c r="N348" s="10">
        <v>255.37</v>
      </c>
      <c r="O348" s="10">
        <v>264.3</v>
      </c>
      <c r="P348">
        <v>45.11</v>
      </c>
      <c r="Q348">
        <v>45.39</v>
      </c>
      <c r="R348">
        <v>43.16</v>
      </c>
      <c r="S348" s="19">
        <v>2.5999999999999999E-3</v>
      </c>
      <c r="T348" s="19">
        <v>7.3400000000000007E-2</v>
      </c>
      <c r="U348" s="19">
        <v>0.1016</v>
      </c>
      <c r="V348" s="19">
        <v>0</v>
      </c>
    </row>
    <row r="349" spans="1:22" x14ac:dyDescent="0.25">
      <c r="A349" t="s">
        <v>929</v>
      </c>
      <c r="B349" t="s">
        <v>1171</v>
      </c>
      <c r="C349" t="s">
        <v>402</v>
      </c>
      <c r="D349" s="13" t="s">
        <v>930</v>
      </c>
      <c r="E349">
        <v>0.5</v>
      </c>
      <c r="F349" s="10">
        <v>6.42</v>
      </c>
      <c r="G349" s="10">
        <v>0.92</v>
      </c>
      <c r="H349" s="10">
        <v>0.92</v>
      </c>
      <c r="I349" s="11">
        <v>1164149</v>
      </c>
      <c r="J349" s="12">
        <v>57494</v>
      </c>
      <c r="K349">
        <v>39</v>
      </c>
      <c r="L349" s="19">
        <v>0.18129999999999999</v>
      </c>
      <c r="M349" s="19">
        <v>1.6999999999999999E-3</v>
      </c>
      <c r="N349" s="10">
        <v>292.57</v>
      </c>
      <c r="O349" s="10">
        <v>301.45999999999998</v>
      </c>
      <c r="P349">
        <v>20.39</v>
      </c>
      <c r="Q349">
        <v>20.47</v>
      </c>
      <c r="R349">
        <v>20</v>
      </c>
      <c r="S349" s="19">
        <v>1E-3</v>
      </c>
      <c r="T349" s="19">
        <v>0</v>
      </c>
      <c r="U349" s="19">
        <v>0</v>
      </c>
      <c r="V349" s="19">
        <v>0</v>
      </c>
    </row>
    <row r="350" spans="1:22" x14ac:dyDescent="0.25">
      <c r="A350" t="s">
        <v>307</v>
      </c>
      <c r="B350" t="s">
        <v>489</v>
      </c>
      <c r="C350" t="s">
        <v>401</v>
      </c>
      <c r="D350" s="13" t="s">
        <v>769</v>
      </c>
      <c r="E350">
        <v>0.32</v>
      </c>
      <c r="F350" s="10">
        <v>376.08</v>
      </c>
      <c r="G350" s="10">
        <v>5.68</v>
      </c>
      <c r="H350" s="10">
        <v>4.16</v>
      </c>
      <c r="I350" s="11">
        <v>17149810</v>
      </c>
      <c r="J350" s="12">
        <v>1003699</v>
      </c>
      <c r="K350" s="12">
        <v>1311</v>
      </c>
      <c r="L350" s="19">
        <v>4.5600000000000002E-2</v>
      </c>
      <c r="M350" s="19">
        <v>1.4E-3</v>
      </c>
      <c r="N350" s="10">
        <v>61.6</v>
      </c>
      <c r="O350" s="10">
        <v>243.66</v>
      </c>
      <c r="P350">
        <v>17.2</v>
      </c>
      <c r="Q350">
        <v>17.29</v>
      </c>
      <c r="R350">
        <v>16.329999999999998</v>
      </c>
      <c r="S350" s="19">
        <v>7.6E-3</v>
      </c>
      <c r="T350" s="19">
        <v>8.14E-2</v>
      </c>
      <c r="U350" s="19">
        <v>0.15970000000000001</v>
      </c>
      <c r="V350" s="19">
        <v>8.5300000000000001E-2</v>
      </c>
    </row>
    <row r="351" spans="1:22" x14ac:dyDescent="0.25">
      <c r="A351" t="s">
        <v>308</v>
      </c>
      <c r="B351" t="s">
        <v>1086</v>
      </c>
      <c r="C351" t="s">
        <v>401</v>
      </c>
      <c r="D351" s="13" t="s">
        <v>770</v>
      </c>
      <c r="E351">
        <v>0.22</v>
      </c>
      <c r="F351" s="10">
        <v>1701.17</v>
      </c>
      <c r="G351" s="10">
        <v>92.94</v>
      </c>
      <c r="H351" s="10">
        <v>84.9</v>
      </c>
      <c r="I351" s="11">
        <v>153385843</v>
      </c>
      <c r="J351" s="12">
        <v>5892748</v>
      </c>
      <c r="K351" s="12">
        <v>6039</v>
      </c>
      <c r="L351" s="19">
        <v>9.0200000000000002E-2</v>
      </c>
      <c r="M351" s="19">
        <v>8.0000000000000004E-4</v>
      </c>
      <c r="N351" s="10">
        <v>492.09</v>
      </c>
      <c r="O351" s="10">
        <v>2216.2399999999998</v>
      </c>
      <c r="P351">
        <v>26.12</v>
      </c>
      <c r="Q351">
        <v>26.15</v>
      </c>
      <c r="R351">
        <v>25.65</v>
      </c>
      <c r="S351" s="19">
        <v>8.9999999999999993E-3</v>
      </c>
      <c r="T351" s="19">
        <v>5.3100000000000001E-2</v>
      </c>
      <c r="U351" s="19">
        <v>0.15570000000000001</v>
      </c>
      <c r="V351" s="19">
        <v>0.16189999999999999</v>
      </c>
    </row>
    <row r="352" spans="1:22" x14ac:dyDescent="0.25">
      <c r="A352" t="s">
        <v>309</v>
      </c>
      <c r="B352" t="s">
        <v>490</v>
      </c>
      <c r="C352" t="s">
        <v>401</v>
      </c>
      <c r="D352" s="13" t="s">
        <v>771</v>
      </c>
      <c r="E352">
        <v>0.28000000000000003</v>
      </c>
      <c r="F352" s="10">
        <v>298.82</v>
      </c>
      <c r="G352" s="10">
        <v>7.57</v>
      </c>
      <c r="H352" s="10">
        <v>6.14</v>
      </c>
      <c r="I352" s="11">
        <v>10297347</v>
      </c>
      <c r="J352" s="12">
        <v>505342</v>
      </c>
      <c r="K352">
        <v>591</v>
      </c>
      <c r="L352" s="19">
        <v>3.4500000000000003E-2</v>
      </c>
      <c r="M352" s="19">
        <v>1.9E-3</v>
      </c>
      <c r="N352" s="10">
        <v>166.04</v>
      </c>
      <c r="O352" s="10">
        <v>362.23</v>
      </c>
      <c r="P352">
        <v>20.46</v>
      </c>
      <c r="Q352">
        <v>20.53</v>
      </c>
      <c r="R352">
        <v>19.7</v>
      </c>
      <c r="S352" s="19">
        <v>4.8999999999999998E-3</v>
      </c>
      <c r="T352" s="19">
        <v>6.6699999999999995E-2</v>
      </c>
      <c r="U352" s="19">
        <v>0.14050000000000001</v>
      </c>
      <c r="V352" s="19">
        <v>8.8300000000000003E-2</v>
      </c>
    </row>
    <row r="353" spans="1:22" x14ac:dyDescent="0.25">
      <c r="A353" t="s">
        <v>310</v>
      </c>
      <c r="B353" t="s">
        <v>491</v>
      </c>
      <c r="C353" t="s">
        <v>401</v>
      </c>
      <c r="D353" s="13" t="s">
        <v>771</v>
      </c>
      <c r="E353">
        <v>0.24</v>
      </c>
      <c r="F353" s="10">
        <v>250.66</v>
      </c>
      <c r="G353" s="10">
        <v>5.59</v>
      </c>
      <c r="H353" s="10">
        <v>6.21</v>
      </c>
      <c r="I353" s="11">
        <v>9620490</v>
      </c>
      <c r="J353" s="12">
        <v>500508</v>
      </c>
      <c r="K353">
        <v>575</v>
      </c>
      <c r="L353" s="19">
        <v>3.8399999999999997E-2</v>
      </c>
      <c r="M353" s="19">
        <v>1.5E-3</v>
      </c>
      <c r="N353" s="10">
        <v>85.89</v>
      </c>
      <c r="O353" s="10">
        <v>419.77</v>
      </c>
      <c r="P353">
        <v>19.420000000000002</v>
      </c>
      <c r="Q353">
        <v>19.62</v>
      </c>
      <c r="R353">
        <v>18.41</v>
      </c>
      <c r="S353" s="19">
        <v>-2.5999999999999999E-3</v>
      </c>
      <c r="T353" s="19">
        <v>6.3200000000000006E-2</v>
      </c>
      <c r="U353" s="19">
        <v>6.5500000000000003E-2</v>
      </c>
      <c r="V353" s="19">
        <v>-7.3200000000000001E-2</v>
      </c>
    </row>
    <row r="354" spans="1:22" x14ac:dyDescent="0.25">
      <c r="A354" t="s">
        <v>1139</v>
      </c>
      <c r="B354" t="s">
        <v>1140</v>
      </c>
      <c r="C354" t="s">
        <v>401</v>
      </c>
      <c r="D354" s="13" t="s">
        <v>1125</v>
      </c>
      <c r="E354">
        <v>0.28999999999999998</v>
      </c>
      <c r="F354" s="10">
        <v>3.52</v>
      </c>
      <c r="G354" s="10">
        <v>2.02</v>
      </c>
      <c r="H354" s="10">
        <v>2.0099999999999998</v>
      </c>
      <c r="I354" s="11">
        <v>2103603</v>
      </c>
      <c r="J354" s="12">
        <v>84038</v>
      </c>
      <c r="K354">
        <v>205</v>
      </c>
      <c r="L354" s="19">
        <v>0.59819999999999995</v>
      </c>
      <c r="M354" s="19">
        <v>1.1999999999999999E-3</v>
      </c>
      <c r="N354" s="10">
        <v>185.75</v>
      </c>
      <c r="O354" s="10">
        <v>257.37</v>
      </c>
      <c r="P354">
        <v>25.12</v>
      </c>
      <c r="Q354">
        <v>25.12</v>
      </c>
      <c r="R354">
        <v>24.94</v>
      </c>
      <c r="S354" s="19">
        <v>4.7999999999999996E-3</v>
      </c>
      <c r="T354" s="19">
        <v>0</v>
      </c>
      <c r="U354" s="19">
        <v>0</v>
      </c>
      <c r="V354" s="19">
        <v>0</v>
      </c>
    </row>
    <row r="355" spans="1:22" x14ac:dyDescent="0.25">
      <c r="A355" t="s">
        <v>311</v>
      </c>
      <c r="B355" t="s">
        <v>492</v>
      </c>
      <c r="C355" t="s">
        <v>401</v>
      </c>
      <c r="D355" s="13" t="s">
        <v>771</v>
      </c>
      <c r="E355">
        <v>0.26</v>
      </c>
      <c r="F355" s="10">
        <v>58.68</v>
      </c>
      <c r="G355" s="10">
        <v>1</v>
      </c>
      <c r="H355" s="10">
        <v>0.84</v>
      </c>
      <c r="I355" s="11">
        <v>1700029</v>
      </c>
      <c r="J355" s="12">
        <v>81387</v>
      </c>
      <c r="K355">
        <v>207</v>
      </c>
      <c r="L355" s="19">
        <v>2.9000000000000001E-2</v>
      </c>
      <c r="M355" s="19">
        <v>1.6000000000000001E-3</v>
      </c>
      <c r="N355" s="10">
        <v>101.26</v>
      </c>
      <c r="O355" s="10">
        <v>218.6</v>
      </c>
      <c r="P355">
        <v>20.98</v>
      </c>
      <c r="Q355">
        <v>21.03</v>
      </c>
      <c r="R355">
        <v>18.7</v>
      </c>
      <c r="S355" s="19">
        <v>2.8999999999999998E-3</v>
      </c>
      <c r="T355" s="19">
        <v>7.1999999999999995E-2</v>
      </c>
      <c r="U355" s="19">
        <v>0.1065</v>
      </c>
      <c r="V355" s="19">
        <v>2.6200000000000001E-2</v>
      </c>
    </row>
    <row r="356" spans="1:22" x14ac:dyDescent="0.25">
      <c r="A356" t="s">
        <v>312</v>
      </c>
      <c r="B356" t="s">
        <v>493</v>
      </c>
      <c r="C356" t="s">
        <v>401</v>
      </c>
      <c r="D356" s="13" t="s">
        <v>772</v>
      </c>
      <c r="E356">
        <v>0.28999999999999998</v>
      </c>
      <c r="F356" s="10">
        <v>2474.52</v>
      </c>
      <c r="G356" s="10">
        <v>83.3</v>
      </c>
      <c r="H356" s="10">
        <v>72.8</v>
      </c>
      <c r="I356" s="11">
        <v>238016460</v>
      </c>
      <c r="J356" s="12">
        <v>9499429</v>
      </c>
      <c r="K356" s="12">
        <v>6637</v>
      </c>
      <c r="L356" s="19">
        <v>9.6199999999999994E-2</v>
      </c>
      <c r="M356" s="19">
        <v>5.9999999999999995E-4</v>
      </c>
      <c r="N356" s="10">
        <v>3470.56</v>
      </c>
      <c r="O356" s="10">
        <v>5050.03</v>
      </c>
      <c r="P356">
        <v>25.14</v>
      </c>
      <c r="Q356">
        <v>25.39</v>
      </c>
      <c r="R356">
        <v>24.79</v>
      </c>
      <c r="S356" s="19">
        <v>9.1999999999999998E-3</v>
      </c>
      <c r="T356" s="19">
        <v>5.6300000000000003E-2</v>
      </c>
      <c r="U356" s="19">
        <v>0.17630000000000001</v>
      </c>
      <c r="V356" s="19">
        <v>0.21959999999999999</v>
      </c>
    </row>
    <row r="357" spans="1:22" x14ac:dyDescent="0.25">
      <c r="A357" t="s">
        <v>313</v>
      </c>
      <c r="B357" t="s">
        <v>1141</v>
      </c>
      <c r="C357" t="s">
        <v>402</v>
      </c>
      <c r="D357" s="13" t="s">
        <v>773</v>
      </c>
      <c r="E357">
        <v>0.45</v>
      </c>
      <c r="F357" s="10">
        <v>268.56</v>
      </c>
      <c r="G357" s="10">
        <v>14.98</v>
      </c>
      <c r="H357" s="10">
        <v>13.12</v>
      </c>
      <c r="I357" s="11">
        <v>18376309</v>
      </c>
      <c r="J357" s="12">
        <v>372924</v>
      </c>
      <c r="K357">
        <v>515</v>
      </c>
      <c r="L357" s="19">
        <v>6.8400000000000002E-2</v>
      </c>
      <c r="M357" s="19">
        <v>6.9999999999999999E-4</v>
      </c>
      <c r="N357" s="10">
        <v>123.61</v>
      </c>
      <c r="O357" s="10">
        <v>501.56</v>
      </c>
      <c r="P357">
        <v>49.5</v>
      </c>
      <c r="Q357">
        <v>49.55</v>
      </c>
      <c r="R357">
        <v>47.47</v>
      </c>
      <c r="S357" s="19">
        <v>7.3000000000000001E-3</v>
      </c>
      <c r="T357" s="19">
        <v>6.5600000000000006E-2</v>
      </c>
      <c r="U357" s="19">
        <v>0.1479</v>
      </c>
      <c r="V357" s="19">
        <v>0</v>
      </c>
    </row>
    <row r="358" spans="1:22" x14ac:dyDescent="0.25">
      <c r="A358" t="s">
        <v>315</v>
      </c>
      <c r="B358" t="s">
        <v>494</v>
      </c>
      <c r="C358" t="s">
        <v>401</v>
      </c>
      <c r="D358" s="13" t="s">
        <v>774</v>
      </c>
      <c r="E358">
        <v>0.2</v>
      </c>
      <c r="F358" s="10">
        <v>690.9</v>
      </c>
      <c r="G358" s="10">
        <v>9.02</v>
      </c>
      <c r="H358" s="10">
        <v>5.2</v>
      </c>
      <c r="I358" s="11">
        <v>23332612</v>
      </c>
      <c r="J358" s="12">
        <v>450654</v>
      </c>
      <c r="K358" s="12">
        <v>3261</v>
      </c>
      <c r="L358" s="19">
        <v>3.3799999999999997E-2</v>
      </c>
      <c r="M358" s="19">
        <v>8.9999999999999998E-4</v>
      </c>
      <c r="N358" s="10">
        <v>53.48</v>
      </c>
      <c r="O358" s="10">
        <v>37.49</v>
      </c>
      <c r="P358">
        <v>52.01</v>
      </c>
      <c r="Q358">
        <v>52.18</v>
      </c>
      <c r="R358">
        <v>49.77</v>
      </c>
      <c r="S358" s="19">
        <v>5.5999999999999999E-3</v>
      </c>
      <c r="T358" s="19">
        <v>7.1199999999999999E-2</v>
      </c>
      <c r="U358" s="19">
        <v>0.14860000000000001</v>
      </c>
      <c r="V358" s="19">
        <v>8.5000000000000006E-2</v>
      </c>
    </row>
    <row r="359" spans="1:22" x14ac:dyDescent="0.25">
      <c r="A359" t="s">
        <v>316</v>
      </c>
      <c r="B359" t="s">
        <v>317</v>
      </c>
      <c r="C359" t="s">
        <v>401</v>
      </c>
      <c r="D359" s="13" t="s">
        <v>775</v>
      </c>
      <c r="E359">
        <v>0.1</v>
      </c>
      <c r="F359" s="10">
        <v>2663.51</v>
      </c>
      <c r="G359" s="10">
        <v>65.44</v>
      </c>
      <c r="H359" s="10">
        <v>64.88</v>
      </c>
      <c r="I359" s="11">
        <v>140503508</v>
      </c>
      <c r="J359" s="12">
        <v>3036802</v>
      </c>
      <c r="K359" s="12">
        <v>7772</v>
      </c>
      <c r="L359" s="19">
        <v>5.28E-2</v>
      </c>
      <c r="M359" s="19">
        <v>5.0000000000000001E-4</v>
      </c>
      <c r="N359" s="10">
        <v>133.38999999999999</v>
      </c>
      <c r="O359" s="10">
        <v>316.94</v>
      </c>
      <c r="P359">
        <v>46.51</v>
      </c>
      <c r="Q359">
        <v>46.65</v>
      </c>
      <c r="R359">
        <v>44.49</v>
      </c>
      <c r="S359" s="19">
        <v>2.0000000000000001E-4</v>
      </c>
      <c r="T359" s="19">
        <v>6.5199999999999994E-2</v>
      </c>
      <c r="U359" s="19">
        <v>8.77E-2</v>
      </c>
      <c r="V359" s="19">
        <v>-1.8599999999999998E-2</v>
      </c>
    </row>
    <row r="360" spans="1:22" x14ac:dyDescent="0.25">
      <c r="A360" t="s">
        <v>318</v>
      </c>
      <c r="B360" t="s">
        <v>319</v>
      </c>
      <c r="C360" t="s">
        <v>401</v>
      </c>
      <c r="D360" s="13" t="s">
        <v>776</v>
      </c>
      <c r="E360">
        <v>0.16</v>
      </c>
      <c r="F360" s="10">
        <v>1129</v>
      </c>
      <c r="G360" s="10">
        <v>18.670000000000002</v>
      </c>
      <c r="H360" s="10">
        <v>18.440000000000001</v>
      </c>
      <c r="I360" s="11">
        <v>99339524</v>
      </c>
      <c r="J360" s="12">
        <v>2114888</v>
      </c>
      <c r="K360" s="12">
        <v>6144</v>
      </c>
      <c r="L360" s="19">
        <v>8.7999999999999995E-2</v>
      </c>
      <c r="M360" s="19">
        <v>5.9999999999999995E-4</v>
      </c>
      <c r="N360" s="10">
        <v>216.74</v>
      </c>
      <c r="O360" s="10">
        <v>321.93</v>
      </c>
      <c r="P360">
        <v>47.28</v>
      </c>
      <c r="Q360">
        <v>47.7</v>
      </c>
      <c r="R360">
        <v>45.22</v>
      </c>
      <c r="S360" s="19">
        <v>2.0000000000000001E-4</v>
      </c>
      <c r="T360" s="19">
        <v>6.4199999999999993E-2</v>
      </c>
      <c r="U360" s="19">
        <v>7.6499999999999999E-2</v>
      </c>
      <c r="V360" s="19">
        <v>-3.8100000000000002E-2</v>
      </c>
    </row>
    <row r="361" spans="1:22" x14ac:dyDescent="0.25">
      <c r="A361" t="s">
        <v>320</v>
      </c>
      <c r="B361" t="s">
        <v>321</v>
      </c>
      <c r="C361" t="s">
        <v>401</v>
      </c>
      <c r="D361" s="13" t="s">
        <v>750</v>
      </c>
      <c r="E361">
        <v>0.22</v>
      </c>
      <c r="F361" s="10">
        <v>311.57</v>
      </c>
      <c r="G361" s="10">
        <v>8.14</v>
      </c>
      <c r="H361" s="10">
        <v>11.39</v>
      </c>
      <c r="I361" s="11">
        <v>15193291</v>
      </c>
      <c r="J361" s="12">
        <v>296166</v>
      </c>
      <c r="K361" s="12">
        <v>1206</v>
      </c>
      <c r="L361" s="19">
        <v>4.8800000000000003E-2</v>
      </c>
      <c r="M361" s="19">
        <v>1.2999999999999999E-3</v>
      </c>
      <c r="N361" s="10">
        <v>31.08</v>
      </c>
      <c r="O361" s="10">
        <v>87.91</v>
      </c>
      <c r="P361">
        <v>51.75</v>
      </c>
      <c r="Q361">
        <v>53.61</v>
      </c>
      <c r="R361">
        <v>49.5</v>
      </c>
      <c r="S361" s="19">
        <v>-7.6E-3</v>
      </c>
      <c r="T361" s="19">
        <v>6.6299999999999998E-2</v>
      </c>
      <c r="U361" s="19">
        <v>0</v>
      </c>
      <c r="V361" s="19">
        <v>0</v>
      </c>
    </row>
    <row r="362" spans="1:22" x14ac:dyDescent="0.25">
      <c r="B362" t="s">
        <v>322</v>
      </c>
      <c r="D362" s="13"/>
      <c r="F362" s="10"/>
      <c r="G362" s="10"/>
      <c r="H362" s="10"/>
      <c r="I362" s="11"/>
      <c r="J362" s="12"/>
      <c r="L362" s="19"/>
      <c r="M362" s="19"/>
      <c r="N362" s="10"/>
      <c r="O362" s="10"/>
      <c r="S362" s="19"/>
      <c r="T362" s="19"/>
      <c r="U362" s="19"/>
      <c r="V362" s="19"/>
    </row>
    <row r="363" spans="1:22" x14ac:dyDescent="0.25">
      <c r="A363" t="s">
        <v>323</v>
      </c>
      <c r="B363" t="s">
        <v>495</v>
      </c>
      <c r="C363" t="s">
        <v>401</v>
      </c>
      <c r="D363" s="13" t="s">
        <v>777</v>
      </c>
      <c r="E363">
        <v>0.19</v>
      </c>
      <c r="F363" s="10">
        <v>384.01</v>
      </c>
      <c r="G363" s="10">
        <v>11.42</v>
      </c>
      <c r="H363" s="10">
        <v>12.61</v>
      </c>
      <c r="I363" s="11">
        <v>21805258</v>
      </c>
      <c r="J363" s="12">
        <v>225471</v>
      </c>
      <c r="K363" s="12">
        <v>1721</v>
      </c>
      <c r="L363" s="19">
        <v>5.6800000000000003E-2</v>
      </c>
      <c r="M363" s="19">
        <v>1E-3</v>
      </c>
      <c r="N363" s="10">
        <v>44.74</v>
      </c>
      <c r="O363" s="10">
        <v>90.47</v>
      </c>
      <c r="P363">
        <v>96.97</v>
      </c>
      <c r="Q363">
        <v>99.72</v>
      </c>
      <c r="R363">
        <v>93.82</v>
      </c>
      <c r="S363" s="19">
        <v>-3.2000000000000002E-3</v>
      </c>
      <c r="T363" s="19">
        <v>5.28E-2</v>
      </c>
      <c r="U363" s="19">
        <v>0</v>
      </c>
      <c r="V363" s="19">
        <v>0</v>
      </c>
    </row>
    <row r="364" spans="1:22" x14ac:dyDescent="0.25">
      <c r="A364" t="s">
        <v>324</v>
      </c>
      <c r="B364" t="s">
        <v>1087</v>
      </c>
      <c r="C364" t="s">
        <v>401</v>
      </c>
      <c r="D364" s="13" t="s">
        <v>754</v>
      </c>
      <c r="E364">
        <v>0.99</v>
      </c>
      <c r="F364" s="10">
        <v>1.1499999999999999</v>
      </c>
      <c r="G364" s="10">
        <v>0.05</v>
      </c>
      <c r="H364" s="10">
        <v>0</v>
      </c>
      <c r="I364" s="11">
        <v>383171</v>
      </c>
      <c r="J364" s="12">
        <v>19048</v>
      </c>
      <c r="K364">
        <v>89</v>
      </c>
      <c r="L364" s="19">
        <v>0.33389999999999997</v>
      </c>
      <c r="M364" s="19">
        <v>6.1999999999999998E-3</v>
      </c>
      <c r="N364" s="10">
        <v>18.43</v>
      </c>
      <c r="O364" s="10">
        <v>62.86</v>
      </c>
      <c r="P364">
        <v>19.96</v>
      </c>
      <c r="Q364">
        <v>21.87</v>
      </c>
      <c r="R364">
        <v>16.62</v>
      </c>
      <c r="S364" s="19">
        <v>4.4499999999999998E-2</v>
      </c>
      <c r="T364" s="19">
        <v>5.7000000000000002E-3</v>
      </c>
      <c r="U364" s="19">
        <v>0</v>
      </c>
      <c r="V364" s="19">
        <v>0</v>
      </c>
    </row>
    <row r="365" spans="1:22" x14ac:dyDescent="0.25">
      <c r="A365" t="s">
        <v>854</v>
      </c>
      <c r="B365" t="s">
        <v>855</v>
      </c>
      <c r="C365" t="s">
        <v>401</v>
      </c>
      <c r="D365" s="13" t="s">
        <v>856</v>
      </c>
      <c r="E365">
        <v>0.45</v>
      </c>
      <c r="F365" s="10">
        <v>45.72</v>
      </c>
      <c r="G365" s="10">
        <v>2.5</v>
      </c>
      <c r="H365" s="10">
        <v>2.34</v>
      </c>
      <c r="I365" s="11">
        <v>2803671</v>
      </c>
      <c r="J365" s="12">
        <v>54900</v>
      </c>
      <c r="K365">
        <v>103</v>
      </c>
      <c r="L365" s="19">
        <v>6.13E-2</v>
      </c>
      <c r="M365" s="19">
        <v>1E-3</v>
      </c>
      <c r="N365" s="10">
        <v>100.59</v>
      </c>
      <c r="O365" s="10">
        <v>611.16999999999996</v>
      </c>
      <c r="P365">
        <v>51.13</v>
      </c>
      <c r="Q365">
        <v>51.45</v>
      </c>
      <c r="R365">
        <v>50.37</v>
      </c>
      <c r="S365" s="19">
        <v>7.1000000000000004E-3</v>
      </c>
      <c r="T365" s="19">
        <v>0</v>
      </c>
      <c r="U365" s="19">
        <v>0</v>
      </c>
      <c r="V365" s="19">
        <v>0</v>
      </c>
    </row>
    <row r="366" spans="1:22" x14ac:dyDescent="0.25">
      <c r="A366" t="s">
        <v>111</v>
      </c>
      <c r="B366" t="s">
        <v>1088</v>
      </c>
      <c r="C366" t="s">
        <v>401</v>
      </c>
      <c r="D366" s="13" t="s">
        <v>778</v>
      </c>
      <c r="E366">
        <v>0.75</v>
      </c>
      <c r="F366" s="10">
        <v>50.87</v>
      </c>
      <c r="G366" s="10">
        <v>0.13</v>
      </c>
      <c r="H366" s="10">
        <v>-0.2</v>
      </c>
      <c r="I366" s="11">
        <v>446348</v>
      </c>
      <c r="J366" s="12">
        <v>46727</v>
      </c>
      <c r="K366">
        <v>55</v>
      </c>
      <c r="L366" s="19">
        <v>8.8000000000000005E-3</v>
      </c>
      <c r="M366" s="19">
        <v>2.8999999999999998E-3</v>
      </c>
      <c r="N366" s="10">
        <v>224.49</v>
      </c>
      <c r="O366" s="10">
        <v>99.37</v>
      </c>
      <c r="P366">
        <v>9.5399999999999991</v>
      </c>
      <c r="Q366">
        <v>9.76</v>
      </c>
      <c r="R366">
        <v>9.4</v>
      </c>
      <c r="S366" s="19">
        <v>6.3E-3</v>
      </c>
      <c r="T366" s="19">
        <v>5.1299999999999998E-2</v>
      </c>
      <c r="U366" s="19">
        <v>0.12640000000000001</v>
      </c>
      <c r="V366" s="19">
        <v>0</v>
      </c>
    </row>
    <row r="367" spans="1:22" x14ac:dyDescent="0.25">
      <c r="A367" t="s">
        <v>325</v>
      </c>
      <c r="B367" t="s">
        <v>1089</v>
      </c>
      <c r="C367" t="s">
        <v>401</v>
      </c>
      <c r="D367" s="13" t="s">
        <v>779</v>
      </c>
      <c r="E367">
        <v>0.95</v>
      </c>
      <c r="F367" s="10">
        <v>171.05</v>
      </c>
      <c r="G367" s="10">
        <v>-2.08</v>
      </c>
      <c r="H367" s="10">
        <v>-3.92</v>
      </c>
      <c r="I367" s="11">
        <v>19567755</v>
      </c>
      <c r="J367" s="12">
        <v>1890611</v>
      </c>
      <c r="K367" s="12">
        <v>1201</v>
      </c>
      <c r="L367" s="19">
        <v>0.1144</v>
      </c>
      <c r="M367" s="19">
        <v>3.8999999999999998E-3</v>
      </c>
      <c r="N367" s="10">
        <v>104.54</v>
      </c>
      <c r="O367" s="10">
        <v>105.22</v>
      </c>
      <c r="P367">
        <v>10.47</v>
      </c>
      <c r="Q367">
        <v>10.55</v>
      </c>
      <c r="R367">
        <v>9.91</v>
      </c>
      <c r="S367" s="19">
        <v>1.5900000000000001E-2</v>
      </c>
      <c r="T367" s="19">
        <v>0.10009999999999999</v>
      </c>
      <c r="U367" s="19">
        <v>0.24690000000000001</v>
      </c>
      <c r="V367" s="19">
        <v>0.2384</v>
      </c>
    </row>
    <row r="368" spans="1:22" x14ac:dyDescent="0.25">
      <c r="A368" t="s">
        <v>525</v>
      </c>
      <c r="B368" t="s">
        <v>1090</v>
      </c>
      <c r="C368" t="s">
        <v>401</v>
      </c>
      <c r="D368" s="13" t="s">
        <v>647</v>
      </c>
      <c r="E368">
        <v>0.5</v>
      </c>
      <c r="F368" s="10">
        <v>677.24</v>
      </c>
      <c r="G368" s="10">
        <v>1.07</v>
      </c>
      <c r="H368" s="10">
        <v>-2.23</v>
      </c>
      <c r="I368" s="11">
        <v>5749233</v>
      </c>
      <c r="J368" s="12">
        <v>5608155</v>
      </c>
      <c r="K368">
        <v>118</v>
      </c>
      <c r="L368" s="19">
        <v>8.5000000000000006E-3</v>
      </c>
      <c r="M368" s="19">
        <v>5.4999999999999997E-3</v>
      </c>
      <c r="N368" s="10">
        <v>60.58</v>
      </c>
      <c r="O368" s="10">
        <v>1428.37</v>
      </c>
      <c r="P368">
        <v>1.03</v>
      </c>
      <c r="Q368">
        <v>1.0649999999999999</v>
      </c>
      <c r="R368">
        <v>0.97</v>
      </c>
      <c r="S368" s="19">
        <v>5.4000000000000003E-3</v>
      </c>
      <c r="T368" s="19">
        <v>7.6700000000000004E-2</v>
      </c>
      <c r="U368" s="19">
        <v>0</v>
      </c>
      <c r="V368" s="19">
        <v>0</v>
      </c>
    </row>
    <row r="369" spans="1:25" x14ac:dyDescent="0.25">
      <c r="A369" t="s">
        <v>326</v>
      </c>
      <c r="B369" t="s">
        <v>1091</v>
      </c>
      <c r="C369" t="s">
        <v>401</v>
      </c>
      <c r="D369" s="13" t="s">
        <v>780</v>
      </c>
      <c r="E369">
        <v>0.49</v>
      </c>
      <c r="F369" s="10">
        <v>240.04</v>
      </c>
      <c r="G369" s="10">
        <v>0.69</v>
      </c>
      <c r="H369" s="10">
        <v>0</v>
      </c>
      <c r="I369" s="11">
        <v>3023224</v>
      </c>
      <c r="J369" s="12">
        <v>146143</v>
      </c>
      <c r="K369" s="12">
        <v>1054</v>
      </c>
      <c r="L369" s="19">
        <v>1.26E-2</v>
      </c>
      <c r="M369" s="19">
        <v>3.0000000000000001E-3</v>
      </c>
      <c r="N369" s="10">
        <v>21.1</v>
      </c>
      <c r="O369" s="10">
        <v>33.9</v>
      </c>
      <c r="P369">
        <v>20.78</v>
      </c>
      <c r="Q369">
        <v>21.21</v>
      </c>
      <c r="R369">
        <v>20.07</v>
      </c>
      <c r="S369" s="19">
        <v>2.8999999999999998E-3</v>
      </c>
      <c r="T369" s="19">
        <v>5.16E-2</v>
      </c>
      <c r="U369" s="19">
        <v>2.4299999999999999E-2</v>
      </c>
      <c r="V369" s="19">
        <v>-7.8E-2</v>
      </c>
    </row>
    <row r="370" spans="1:25" x14ac:dyDescent="0.25">
      <c r="A370" t="s">
        <v>328</v>
      </c>
      <c r="B370" t="s">
        <v>1092</v>
      </c>
      <c r="C370" t="s">
        <v>401</v>
      </c>
      <c r="D370" s="13" t="s">
        <v>754</v>
      </c>
      <c r="E370">
        <v>0.99</v>
      </c>
      <c r="F370" s="10">
        <v>2.79</v>
      </c>
      <c r="G370" s="10">
        <v>-0.22</v>
      </c>
      <c r="H370" s="10">
        <v>0</v>
      </c>
      <c r="I370" s="11">
        <v>556873</v>
      </c>
      <c r="J370" s="12">
        <v>29150</v>
      </c>
      <c r="K370">
        <v>104</v>
      </c>
      <c r="L370" s="19">
        <v>0.1993</v>
      </c>
      <c r="M370" s="19">
        <v>5.1999999999999998E-3</v>
      </c>
      <c r="N370" s="10">
        <v>32.65</v>
      </c>
      <c r="O370" s="10">
        <v>86.4</v>
      </c>
      <c r="P370">
        <v>18.63</v>
      </c>
      <c r="Q370">
        <v>22.87</v>
      </c>
      <c r="R370">
        <v>17.46</v>
      </c>
      <c r="S370" s="19">
        <v>-7.22E-2</v>
      </c>
      <c r="T370" s="19">
        <v>-1.11E-2</v>
      </c>
      <c r="U370" s="19">
        <v>0</v>
      </c>
      <c r="V370" s="19">
        <v>0</v>
      </c>
    </row>
    <row r="371" spans="1:25" x14ac:dyDescent="0.25">
      <c r="A371" t="s">
        <v>329</v>
      </c>
      <c r="B371" t="s">
        <v>1093</v>
      </c>
      <c r="C371" t="s">
        <v>401</v>
      </c>
      <c r="D371" s="13" t="s">
        <v>781</v>
      </c>
      <c r="E371">
        <v>0.22</v>
      </c>
      <c r="F371" s="10">
        <v>196.34</v>
      </c>
      <c r="G371" s="10">
        <v>-14.19</v>
      </c>
      <c r="H371" s="10">
        <v>-6.22</v>
      </c>
      <c r="I371" s="11">
        <v>29376398</v>
      </c>
      <c r="J371" s="12">
        <v>2296482</v>
      </c>
      <c r="K371" s="12">
        <v>3176</v>
      </c>
      <c r="L371" s="19">
        <v>0.14960000000000001</v>
      </c>
      <c r="M371" s="19">
        <v>1.6000000000000001E-3</v>
      </c>
      <c r="N371" s="10">
        <v>1369.22</v>
      </c>
      <c r="O371" s="10">
        <v>1557.84</v>
      </c>
      <c r="P371">
        <v>12.96</v>
      </c>
      <c r="Q371">
        <v>15.28</v>
      </c>
      <c r="R371">
        <v>12.55</v>
      </c>
      <c r="S371" s="19">
        <v>-3.7900000000000003E-2</v>
      </c>
      <c r="T371" s="19">
        <v>-8.9999999999999993E-3</v>
      </c>
      <c r="U371" s="19">
        <v>-0.2412</v>
      </c>
      <c r="V371" s="19">
        <v>-0.3861</v>
      </c>
    </row>
    <row r="372" spans="1:25" x14ac:dyDescent="0.25">
      <c r="A372" t="s">
        <v>330</v>
      </c>
      <c r="B372" t="s">
        <v>857</v>
      </c>
      <c r="C372" t="s">
        <v>401</v>
      </c>
      <c r="D372" s="13" t="s">
        <v>782</v>
      </c>
      <c r="E372">
        <v>0.5</v>
      </c>
      <c r="F372" s="10">
        <v>1.8</v>
      </c>
      <c r="G372" s="10">
        <v>0</v>
      </c>
      <c r="H372" s="10">
        <v>0</v>
      </c>
      <c r="I372" s="11">
        <v>165702</v>
      </c>
      <c r="J372" s="12">
        <v>3245</v>
      </c>
      <c r="K372">
        <v>24</v>
      </c>
      <c r="L372" s="19">
        <v>9.1899999999999996E-2</v>
      </c>
      <c r="M372" s="19">
        <v>1.8E-3</v>
      </c>
      <c r="N372" s="10">
        <v>31.04</v>
      </c>
      <c r="O372" s="10">
        <v>190.69</v>
      </c>
      <c r="P372">
        <v>51.26</v>
      </c>
      <c r="Q372">
        <v>51.32</v>
      </c>
      <c r="R372">
        <v>49.46</v>
      </c>
      <c r="S372" s="19">
        <v>4.4000000000000003E-3</v>
      </c>
      <c r="T372" s="19">
        <v>7.3300000000000004E-2</v>
      </c>
      <c r="U372" s="19">
        <v>0</v>
      </c>
      <c r="V372" s="19">
        <v>0</v>
      </c>
    </row>
    <row r="373" spans="1:25" x14ac:dyDescent="0.25">
      <c r="A373" t="s">
        <v>331</v>
      </c>
      <c r="B373" t="s">
        <v>496</v>
      </c>
      <c r="C373" t="s">
        <v>401</v>
      </c>
      <c r="D373" s="13" t="s">
        <v>783</v>
      </c>
      <c r="E373">
        <v>0.26</v>
      </c>
      <c r="F373" s="10">
        <v>263.04000000000002</v>
      </c>
      <c r="G373" s="10">
        <v>2.79</v>
      </c>
      <c r="H373" s="10">
        <v>2.74</v>
      </c>
      <c r="I373" s="11">
        <v>15150209</v>
      </c>
      <c r="J373" s="12">
        <v>166850</v>
      </c>
      <c r="K373" s="12">
        <v>1365</v>
      </c>
      <c r="L373" s="19">
        <v>5.7599999999999998E-2</v>
      </c>
      <c r="M373" s="19">
        <v>2.0999999999999999E-3</v>
      </c>
      <c r="N373" s="10">
        <v>49.12</v>
      </c>
      <c r="O373" s="10">
        <v>63.74</v>
      </c>
      <c r="P373">
        <v>91.18</v>
      </c>
      <c r="Q373">
        <v>95.53</v>
      </c>
      <c r="R373">
        <v>87.26</v>
      </c>
      <c r="S373" s="19">
        <v>2.0000000000000001E-4</v>
      </c>
      <c r="T373" s="19">
        <v>5.6500000000000002E-2</v>
      </c>
      <c r="U373" s="19">
        <v>4.2599999999999999E-2</v>
      </c>
      <c r="V373" s="19">
        <v>-2.0899999999999998E-2</v>
      </c>
    </row>
    <row r="374" spans="1:25" x14ac:dyDescent="0.25">
      <c r="A374" t="s">
        <v>332</v>
      </c>
      <c r="B374" t="s">
        <v>497</v>
      </c>
      <c r="C374" t="s">
        <v>401</v>
      </c>
      <c r="D374" s="13" t="s">
        <v>783</v>
      </c>
      <c r="E374">
        <v>0.51</v>
      </c>
      <c r="F374" s="10">
        <v>53.08</v>
      </c>
      <c r="G374" s="10">
        <v>-1.22</v>
      </c>
      <c r="H374" s="10">
        <v>-1.49</v>
      </c>
      <c r="I374" s="11">
        <v>6819468</v>
      </c>
      <c r="J374" s="12">
        <v>92313</v>
      </c>
      <c r="K374">
        <v>708</v>
      </c>
      <c r="L374" s="19">
        <v>0.1285</v>
      </c>
      <c r="M374" s="19">
        <v>3.2000000000000002E-3</v>
      </c>
      <c r="N374" s="10">
        <v>29.3</v>
      </c>
      <c r="O374" s="10">
        <v>38.659999999999997</v>
      </c>
      <c r="P374">
        <v>74.38</v>
      </c>
      <c r="Q374">
        <v>78.34</v>
      </c>
      <c r="R374">
        <v>70.239999999999995</v>
      </c>
      <c r="S374" s="19">
        <v>4.8999999999999998E-3</v>
      </c>
      <c r="T374" s="19">
        <v>6.1100000000000002E-2</v>
      </c>
      <c r="U374" s="19">
        <v>7.3999999999999996E-2</v>
      </c>
      <c r="V374" s="19">
        <v>-1.9699999999999999E-2</v>
      </c>
    </row>
    <row r="375" spans="1:25" x14ac:dyDescent="0.25">
      <c r="A375" t="s">
        <v>333</v>
      </c>
      <c r="B375" t="s">
        <v>498</v>
      </c>
      <c r="C375" t="s">
        <v>401</v>
      </c>
      <c r="D375" s="13" t="s">
        <v>783</v>
      </c>
      <c r="E375">
        <v>0.56000000000000005</v>
      </c>
      <c r="F375" s="10">
        <v>213.67</v>
      </c>
      <c r="G375" s="10">
        <v>-0.77</v>
      </c>
      <c r="H375" s="10">
        <v>-3.74</v>
      </c>
      <c r="I375" s="11">
        <v>10431821</v>
      </c>
      <c r="J375" s="12">
        <v>112096</v>
      </c>
      <c r="K375" s="12">
        <v>1637</v>
      </c>
      <c r="L375" s="19">
        <v>4.8800000000000003E-2</v>
      </c>
      <c r="M375" s="19">
        <v>2.5999999999999999E-3</v>
      </c>
      <c r="N375" s="10">
        <v>25.63</v>
      </c>
      <c r="O375" s="10">
        <v>70.239999999999995</v>
      </c>
      <c r="P375">
        <v>93.58</v>
      </c>
      <c r="Q375">
        <v>96</v>
      </c>
      <c r="R375">
        <v>88.3</v>
      </c>
      <c r="S375" s="19">
        <v>1.3899999999999999E-2</v>
      </c>
      <c r="T375" s="19">
        <v>8.1000000000000003E-2</v>
      </c>
      <c r="U375" s="19">
        <v>0.1507</v>
      </c>
      <c r="V375" s="19">
        <v>0.1956</v>
      </c>
    </row>
    <row r="376" spans="1:25" x14ac:dyDescent="0.25">
      <c r="A376" t="s">
        <v>334</v>
      </c>
      <c r="B376" t="s">
        <v>499</v>
      </c>
      <c r="C376" t="s">
        <v>401</v>
      </c>
      <c r="D376" s="13" t="s">
        <v>784</v>
      </c>
      <c r="E376">
        <v>0.15</v>
      </c>
      <c r="F376" s="10">
        <v>20.5</v>
      </c>
      <c r="G376" s="10">
        <v>0.22</v>
      </c>
      <c r="H376" s="10">
        <v>0.5</v>
      </c>
      <c r="I376" s="11">
        <v>2154196</v>
      </c>
      <c r="J376" s="12">
        <v>21527</v>
      </c>
      <c r="K376">
        <v>180</v>
      </c>
      <c r="L376" s="19">
        <v>0.1051</v>
      </c>
      <c r="M376" s="19">
        <v>1E-3</v>
      </c>
      <c r="N376" s="10">
        <v>82.98</v>
      </c>
      <c r="O376" s="10">
        <v>14.7</v>
      </c>
      <c r="P376">
        <v>99.94</v>
      </c>
      <c r="Q376">
        <v>106.65</v>
      </c>
      <c r="R376">
        <v>98.85</v>
      </c>
      <c r="S376" s="19">
        <v>-1.3599999999999999E-2</v>
      </c>
      <c r="T376" s="19">
        <v>4.7800000000000002E-2</v>
      </c>
      <c r="U376" s="19">
        <v>0</v>
      </c>
      <c r="V376" s="19">
        <v>0</v>
      </c>
    </row>
    <row r="377" spans="1:25" x14ac:dyDescent="0.25">
      <c r="A377" t="s">
        <v>46</v>
      </c>
      <c r="B377" t="s">
        <v>1142</v>
      </c>
      <c r="C377" t="s">
        <v>402</v>
      </c>
      <c r="D377" s="13" t="s">
        <v>785</v>
      </c>
      <c r="E377">
        <v>0.45</v>
      </c>
      <c r="F377" s="10">
        <v>4.8600000000000003</v>
      </c>
      <c r="G377" s="10">
        <v>0.54</v>
      </c>
      <c r="H377" s="10">
        <v>0.51</v>
      </c>
      <c r="I377" s="11">
        <v>393939</v>
      </c>
      <c r="J377" s="12">
        <v>7722</v>
      </c>
      <c r="K377">
        <v>9</v>
      </c>
      <c r="L377" s="19">
        <v>8.1000000000000003E-2</v>
      </c>
      <c r="M377" s="19">
        <v>3.8E-3</v>
      </c>
      <c r="N377" s="10">
        <v>96.29</v>
      </c>
      <c r="O377" s="10">
        <v>203.05</v>
      </c>
      <c r="P377">
        <v>51.19</v>
      </c>
      <c r="Q377">
        <v>52.37</v>
      </c>
      <c r="R377">
        <v>49.98</v>
      </c>
      <c r="S377" s="19">
        <v>6.4999999999999997E-3</v>
      </c>
      <c r="T377" s="19">
        <v>3.2000000000000001E-2</v>
      </c>
      <c r="U377" s="19">
        <v>0</v>
      </c>
      <c r="V377" s="19">
        <v>0</v>
      </c>
    </row>
    <row r="378" spans="1:25" x14ac:dyDescent="0.25">
      <c r="A378" t="s">
        <v>335</v>
      </c>
      <c r="B378" t="s">
        <v>1143</v>
      </c>
      <c r="C378" t="s">
        <v>402</v>
      </c>
      <c r="D378" s="13" t="s">
        <v>786</v>
      </c>
      <c r="E378">
        <v>0.5</v>
      </c>
      <c r="F378" s="10">
        <v>10.52</v>
      </c>
      <c r="G378" s="10">
        <v>0.2</v>
      </c>
      <c r="H378" s="10">
        <v>0.25</v>
      </c>
      <c r="I378" s="11">
        <v>816016</v>
      </c>
      <c r="J378" s="12">
        <v>16291</v>
      </c>
      <c r="K378">
        <v>48</v>
      </c>
      <c r="L378" s="19">
        <v>7.7600000000000002E-2</v>
      </c>
      <c r="M378" s="19">
        <v>1.6999999999999999E-3</v>
      </c>
      <c r="N378" s="10">
        <v>25.74</v>
      </c>
      <c r="O378" s="10">
        <v>47.98</v>
      </c>
      <c r="P378">
        <v>50.08</v>
      </c>
      <c r="Q378">
        <v>51.48</v>
      </c>
      <c r="R378">
        <v>49.22</v>
      </c>
      <c r="S378" s="19">
        <v>-6.9999999999999999E-4</v>
      </c>
      <c r="T378" s="19">
        <v>4.5600000000000002E-2</v>
      </c>
      <c r="U378" s="19">
        <v>0</v>
      </c>
      <c r="V378" s="19">
        <v>0</v>
      </c>
    </row>
    <row r="379" spans="1:25" x14ac:dyDescent="0.25">
      <c r="A379" t="s">
        <v>500</v>
      </c>
      <c r="B379" t="s">
        <v>501</v>
      </c>
      <c r="C379" t="s">
        <v>401</v>
      </c>
      <c r="D379" s="13" t="s">
        <v>787</v>
      </c>
      <c r="E379">
        <v>0.65</v>
      </c>
      <c r="F379" s="10">
        <v>146.9</v>
      </c>
      <c r="G379" s="10">
        <v>8.16</v>
      </c>
      <c r="H379" s="10">
        <v>3.82</v>
      </c>
      <c r="I379" s="11">
        <v>17321870</v>
      </c>
      <c r="J379" s="12">
        <v>945790</v>
      </c>
      <c r="K379" s="12">
        <v>1537</v>
      </c>
      <c r="L379" s="19">
        <v>0.1179</v>
      </c>
      <c r="M379" s="19">
        <v>3.2000000000000002E-3</v>
      </c>
      <c r="N379" s="10">
        <v>38.380000000000003</v>
      </c>
      <c r="O379" s="10">
        <v>101.05</v>
      </c>
      <c r="P379">
        <v>18.77</v>
      </c>
      <c r="Q379">
        <v>20.98</v>
      </c>
      <c r="R379">
        <v>15.98</v>
      </c>
      <c r="S379" s="19">
        <v>3.9600000000000003E-2</v>
      </c>
      <c r="T379" s="19">
        <v>5.5999999999999999E-3</v>
      </c>
      <c r="U379" s="19">
        <v>0</v>
      </c>
      <c r="V379" s="19">
        <v>0</v>
      </c>
      <c r="Y379" s="20"/>
    </row>
    <row r="380" spans="1:25" x14ac:dyDescent="0.25">
      <c r="A380" t="s">
        <v>336</v>
      </c>
      <c r="B380" t="s">
        <v>1094</v>
      </c>
      <c r="C380" t="s">
        <v>401</v>
      </c>
      <c r="D380" s="13" t="s">
        <v>691</v>
      </c>
      <c r="E380">
        <v>0.61</v>
      </c>
      <c r="F380" s="10">
        <v>78.7</v>
      </c>
      <c r="G380" s="10">
        <v>10.28</v>
      </c>
      <c r="H380" s="10">
        <v>10.34</v>
      </c>
      <c r="I380" s="11">
        <v>11484241</v>
      </c>
      <c r="J380" s="12">
        <v>1075641</v>
      </c>
      <c r="K380" s="12">
        <v>1265</v>
      </c>
      <c r="L380" s="19">
        <v>0.1459</v>
      </c>
      <c r="M380" s="19">
        <v>2.2000000000000001E-3</v>
      </c>
      <c r="N380" s="10">
        <v>92.5</v>
      </c>
      <c r="O380" s="10">
        <v>468.89</v>
      </c>
      <c r="P380">
        <v>10.72</v>
      </c>
      <c r="Q380">
        <v>10.9</v>
      </c>
      <c r="R380">
        <v>10.28</v>
      </c>
      <c r="S380" s="19">
        <v>-8.9999999999999998E-4</v>
      </c>
      <c r="T380" s="19">
        <v>5.6500000000000002E-2</v>
      </c>
      <c r="U380" s="19">
        <v>0</v>
      </c>
      <c r="V380" s="19">
        <v>0</v>
      </c>
    </row>
    <row r="381" spans="1:25" x14ac:dyDescent="0.25">
      <c r="A381" t="s">
        <v>305</v>
      </c>
      <c r="B381" t="s">
        <v>1095</v>
      </c>
      <c r="C381" t="s">
        <v>401</v>
      </c>
      <c r="D381" s="13" t="s">
        <v>691</v>
      </c>
      <c r="E381">
        <v>0.49</v>
      </c>
      <c r="F381" s="10">
        <v>58.37</v>
      </c>
      <c r="G381" s="10">
        <v>3.74</v>
      </c>
      <c r="H381" s="10">
        <v>3.69</v>
      </c>
      <c r="I381" s="11">
        <v>5845792</v>
      </c>
      <c r="J381" s="12">
        <v>551967</v>
      </c>
      <c r="K381">
        <v>319</v>
      </c>
      <c r="L381" s="19">
        <v>0.1002</v>
      </c>
      <c r="M381" s="19">
        <v>2.2000000000000001E-3</v>
      </c>
      <c r="N381" s="10">
        <v>52.47</v>
      </c>
      <c r="O381" s="10">
        <v>251.66</v>
      </c>
      <c r="P381">
        <v>10.66</v>
      </c>
      <c r="Q381">
        <v>10.66</v>
      </c>
      <c r="R381">
        <v>10.24</v>
      </c>
      <c r="S381" s="19">
        <v>5.1000000000000004E-3</v>
      </c>
      <c r="T381" s="19">
        <v>6.8099999999999994E-2</v>
      </c>
      <c r="U381" s="19">
        <v>0</v>
      </c>
      <c r="V381" s="19">
        <v>0</v>
      </c>
    </row>
    <row r="382" spans="1:25" x14ac:dyDescent="0.25">
      <c r="A382" s="22" t="s">
        <v>931</v>
      </c>
      <c r="B382" t="s">
        <v>932</v>
      </c>
      <c r="C382" t="s">
        <v>401</v>
      </c>
      <c r="D382" s="13" t="s">
        <v>928</v>
      </c>
      <c r="E382">
        <v>0.59</v>
      </c>
      <c r="F382" s="10">
        <v>1.99</v>
      </c>
      <c r="G382" s="10">
        <v>0.02</v>
      </c>
      <c r="H382" s="10">
        <v>0</v>
      </c>
      <c r="I382" s="11">
        <v>2144859</v>
      </c>
      <c r="J382" s="12">
        <v>43434</v>
      </c>
      <c r="K382">
        <v>176</v>
      </c>
      <c r="L382" s="19">
        <v>1.0773999999999999</v>
      </c>
      <c r="M382" s="19">
        <v>1.1999999999999999E-3</v>
      </c>
      <c r="N382" s="10">
        <v>5.24</v>
      </c>
      <c r="O382" s="10">
        <v>12.87</v>
      </c>
      <c r="P382">
        <v>49.72</v>
      </c>
      <c r="Q382">
        <v>50.14</v>
      </c>
      <c r="R382">
        <v>48.08</v>
      </c>
      <c r="S382" s="19">
        <v>1.7600000000000001E-2</v>
      </c>
      <c r="T382" s="19">
        <v>0</v>
      </c>
      <c r="U382" s="19">
        <v>0</v>
      </c>
      <c r="V382" s="19">
        <v>0</v>
      </c>
    </row>
    <row r="383" spans="1:25" x14ac:dyDescent="0.25">
      <c r="A383" t="s">
        <v>337</v>
      </c>
      <c r="B383" t="s">
        <v>1144</v>
      </c>
      <c r="C383" t="s">
        <v>402</v>
      </c>
      <c r="D383" s="13" t="s">
        <v>788</v>
      </c>
      <c r="E383">
        <v>0.54</v>
      </c>
      <c r="F383" s="10">
        <v>67.17</v>
      </c>
      <c r="G383" s="10">
        <v>1.48</v>
      </c>
      <c r="H383" s="10">
        <v>1.62</v>
      </c>
      <c r="I383" s="11">
        <v>3419286</v>
      </c>
      <c r="J383" s="12">
        <v>359845</v>
      </c>
      <c r="K383">
        <v>216</v>
      </c>
      <c r="L383" s="19">
        <v>5.0900000000000001E-2</v>
      </c>
      <c r="M383" s="19">
        <v>2.3E-3</v>
      </c>
      <c r="N383" s="10">
        <v>179.53</v>
      </c>
      <c r="O383" s="10">
        <v>178.18</v>
      </c>
      <c r="P383">
        <v>9.5299999999999994</v>
      </c>
      <c r="Q383">
        <v>9.57</v>
      </c>
      <c r="R383">
        <v>9.34</v>
      </c>
      <c r="S383" s="19">
        <v>2.0999999999999999E-3</v>
      </c>
      <c r="T383" s="19">
        <v>6.1600000000000002E-2</v>
      </c>
      <c r="U383" s="19">
        <v>0.1474</v>
      </c>
      <c r="V383" s="19">
        <v>0.14979999999999999</v>
      </c>
    </row>
    <row r="384" spans="1:25" x14ac:dyDescent="0.25">
      <c r="A384" t="s">
        <v>933</v>
      </c>
      <c r="B384" t="s">
        <v>1172</v>
      </c>
      <c r="C384" t="s">
        <v>402</v>
      </c>
      <c r="D384" s="13" t="s">
        <v>930</v>
      </c>
      <c r="E384">
        <v>0.61</v>
      </c>
      <c r="F384" s="10">
        <v>5.14</v>
      </c>
      <c r="G384" s="10">
        <v>2.11</v>
      </c>
      <c r="H384" s="10">
        <v>2.12</v>
      </c>
      <c r="I384" s="11">
        <v>2241026</v>
      </c>
      <c r="J384" s="12">
        <v>111844</v>
      </c>
      <c r="K384">
        <v>146</v>
      </c>
      <c r="L384" s="19">
        <v>0.43609999999999999</v>
      </c>
      <c r="M384" s="19">
        <v>1.6999999999999999E-3</v>
      </c>
      <c r="N384" s="10">
        <v>290.31</v>
      </c>
      <c r="O384" s="10">
        <v>312.39999999999998</v>
      </c>
      <c r="P384">
        <v>20.149999999999999</v>
      </c>
      <c r="Q384">
        <v>20.28</v>
      </c>
      <c r="R384">
        <v>19.68</v>
      </c>
      <c r="S384" s="19">
        <v>-5.0000000000000001E-4</v>
      </c>
      <c r="T384" s="19">
        <v>0</v>
      </c>
      <c r="U384" s="19">
        <v>0</v>
      </c>
      <c r="V384" s="19">
        <v>0</v>
      </c>
    </row>
    <row r="385" spans="1:22" x14ac:dyDescent="0.25">
      <c r="A385" t="s">
        <v>934</v>
      </c>
      <c r="B385" t="s">
        <v>1173</v>
      </c>
      <c r="C385" t="s">
        <v>402</v>
      </c>
      <c r="D385" s="13" t="s">
        <v>930</v>
      </c>
      <c r="E385">
        <v>0.5</v>
      </c>
      <c r="F385" s="10">
        <v>4.55</v>
      </c>
      <c r="G385" s="10">
        <v>1.21</v>
      </c>
      <c r="H385" s="10">
        <v>1.21</v>
      </c>
      <c r="I385" s="11">
        <v>1386341</v>
      </c>
      <c r="J385" s="12">
        <v>69042</v>
      </c>
      <c r="K385">
        <v>66</v>
      </c>
      <c r="L385" s="19">
        <v>0.30470000000000003</v>
      </c>
      <c r="M385" s="19">
        <v>1.5E-3</v>
      </c>
      <c r="N385" s="10">
        <v>276.52</v>
      </c>
      <c r="O385" s="10">
        <v>298.91000000000003</v>
      </c>
      <c r="P385">
        <v>20.22</v>
      </c>
      <c r="Q385">
        <v>20.350000000000001</v>
      </c>
      <c r="R385">
        <v>19.89</v>
      </c>
      <c r="S385" s="19">
        <v>-1E-3</v>
      </c>
      <c r="T385" s="19">
        <v>0</v>
      </c>
      <c r="U385" s="19">
        <v>0</v>
      </c>
      <c r="V385" s="19">
        <v>0</v>
      </c>
    </row>
    <row r="386" spans="1:22" x14ac:dyDescent="0.25">
      <c r="A386" t="s">
        <v>935</v>
      </c>
      <c r="B386" t="s">
        <v>1174</v>
      </c>
      <c r="C386" t="s">
        <v>402</v>
      </c>
      <c r="D386" s="13" t="s">
        <v>930</v>
      </c>
      <c r="E386">
        <v>0.49</v>
      </c>
      <c r="F386" s="10">
        <v>3.3</v>
      </c>
      <c r="G386" s="10">
        <v>1.19</v>
      </c>
      <c r="H386" s="10">
        <v>1.2</v>
      </c>
      <c r="I386" s="11">
        <v>1524807</v>
      </c>
      <c r="J386" s="12">
        <v>76635</v>
      </c>
      <c r="K386">
        <v>39</v>
      </c>
      <c r="L386" s="19">
        <v>0.46210000000000001</v>
      </c>
      <c r="M386" s="19">
        <v>1.5E-3</v>
      </c>
      <c r="N386" s="10">
        <v>263.82</v>
      </c>
      <c r="O386" s="10">
        <v>290.43</v>
      </c>
      <c r="P386">
        <v>20</v>
      </c>
      <c r="Q386">
        <v>20.37</v>
      </c>
      <c r="R386">
        <v>19.73</v>
      </c>
      <c r="S386" s="19">
        <v>-4.0000000000000001E-3</v>
      </c>
      <c r="T386" s="19">
        <v>0</v>
      </c>
      <c r="U386" s="19">
        <v>0</v>
      </c>
      <c r="V386" s="19">
        <v>0</v>
      </c>
    </row>
    <row r="387" spans="1:22" x14ac:dyDescent="0.25">
      <c r="A387" t="s">
        <v>339</v>
      </c>
      <c r="B387" t="s">
        <v>502</v>
      </c>
      <c r="C387" t="s">
        <v>401</v>
      </c>
      <c r="D387" s="13" t="s">
        <v>654</v>
      </c>
      <c r="E387">
        <v>0.22</v>
      </c>
      <c r="F387" s="10">
        <v>145.34</v>
      </c>
      <c r="G387" s="10">
        <v>-2.42</v>
      </c>
      <c r="H387" s="10">
        <v>-1.97</v>
      </c>
      <c r="I387" s="11">
        <v>15223978</v>
      </c>
      <c r="J387" s="12">
        <v>292632</v>
      </c>
      <c r="K387" s="12">
        <v>1277</v>
      </c>
      <c r="L387" s="19">
        <v>0.1047</v>
      </c>
      <c r="M387" s="19">
        <v>1E-3</v>
      </c>
      <c r="N387" s="10">
        <v>242.61</v>
      </c>
      <c r="O387" s="10">
        <v>230.96</v>
      </c>
      <c r="P387">
        <v>52.18</v>
      </c>
      <c r="Q387">
        <v>56.46</v>
      </c>
      <c r="R387">
        <v>48.26</v>
      </c>
      <c r="S387" s="19">
        <v>4.0000000000000002E-4</v>
      </c>
      <c r="T387" s="19">
        <v>7.6399999999999996E-2</v>
      </c>
      <c r="U387" s="19">
        <v>0</v>
      </c>
      <c r="V387" s="19">
        <v>0</v>
      </c>
    </row>
    <row r="388" spans="1:22" x14ac:dyDescent="0.25">
      <c r="A388" t="s">
        <v>858</v>
      </c>
      <c r="B388" t="s">
        <v>859</v>
      </c>
      <c r="C388" t="s">
        <v>401</v>
      </c>
      <c r="D388" s="13" t="s">
        <v>860</v>
      </c>
      <c r="E388">
        <v>0.15</v>
      </c>
      <c r="F388" s="10">
        <v>1.24</v>
      </c>
      <c r="G388" s="10">
        <v>-0.39</v>
      </c>
      <c r="H388" s="10">
        <v>-0.31</v>
      </c>
      <c r="I388" s="11">
        <v>1344646</v>
      </c>
      <c r="J388" s="12">
        <v>14959</v>
      </c>
      <c r="K388">
        <v>80</v>
      </c>
      <c r="L388" s="19">
        <v>1.0821000000000001</v>
      </c>
      <c r="M388" s="19">
        <v>1.1000000000000001E-3</v>
      </c>
      <c r="N388" s="10">
        <v>23.82</v>
      </c>
      <c r="O388" s="10">
        <v>10.76</v>
      </c>
      <c r="P388">
        <v>88.72</v>
      </c>
      <c r="Q388">
        <v>105.24</v>
      </c>
      <c r="R388">
        <v>87.46</v>
      </c>
      <c r="S388" s="19">
        <v>-5.0799999999999998E-2</v>
      </c>
      <c r="T388" s="19">
        <v>0</v>
      </c>
      <c r="U388" s="19">
        <v>0</v>
      </c>
      <c r="V388" s="19">
        <v>0</v>
      </c>
    </row>
    <row r="389" spans="1:22" x14ac:dyDescent="0.25">
      <c r="A389" t="s">
        <v>340</v>
      </c>
      <c r="B389" t="s">
        <v>1096</v>
      </c>
      <c r="C389" t="s">
        <v>401</v>
      </c>
      <c r="D389" s="13" t="s">
        <v>789</v>
      </c>
      <c r="E389">
        <v>0.22</v>
      </c>
      <c r="F389" s="10">
        <v>27.39</v>
      </c>
      <c r="G389" s="10">
        <v>-0.34</v>
      </c>
      <c r="H389" s="10">
        <v>0</v>
      </c>
      <c r="I389" s="11">
        <v>1655823</v>
      </c>
      <c r="J389" s="12">
        <v>32843</v>
      </c>
      <c r="K389">
        <v>497</v>
      </c>
      <c r="L389" s="19">
        <v>6.0400000000000002E-2</v>
      </c>
      <c r="M389" s="19">
        <v>1.2999999999999999E-3</v>
      </c>
      <c r="N389" s="10">
        <v>99.7</v>
      </c>
      <c r="O389" s="10">
        <v>171.9</v>
      </c>
      <c r="P389">
        <v>50.67</v>
      </c>
      <c r="Q389">
        <v>53.34</v>
      </c>
      <c r="R389">
        <v>48.7</v>
      </c>
      <c r="S389" s="19">
        <v>-1.23E-2</v>
      </c>
      <c r="T389" s="19">
        <v>4.8899999999999999E-2</v>
      </c>
      <c r="U389" s="19">
        <v>0</v>
      </c>
      <c r="V389" s="19">
        <v>0</v>
      </c>
    </row>
    <row r="390" spans="1:22" x14ac:dyDescent="0.25">
      <c r="A390" t="s">
        <v>342</v>
      </c>
      <c r="B390" t="s">
        <v>1097</v>
      </c>
      <c r="C390" t="s">
        <v>401</v>
      </c>
      <c r="D390" s="13" t="s">
        <v>790</v>
      </c>
      <c r="E390">
        <v>0.3</v>
      </c>
      <c r="F390" s="10">
        <v>18.670000000000002</v>
      </c>
      <c r="G390" s="10">
        <v>0.32</v>
      </c>
      <c r="H390" s="10">
        <v>0</v>
      </c>
      <c r="I390" s="11">
        <v>1017251</v>
      </c>
      <c r="J390" s="12">
        <v>97823</v>
      </c>
      <c r="K390">
        <v>620</v>
      </c>
      <c r="L390" s="19">
        <v>5.45E-2</v>
      </c>
      <c r="M390" s="19">
        <v>7.1000000000000004E-3</v>
      </c>
      <c r="N390" s="10">
        <v>22.3</v>
      </c>
      <c r="O390" s="10">
        <v>22.42</v>
      </c>
      <c r="P390">
        <v>10.53</v>
      </c>
      <c r="Q390">
        <v>10.7</v>
      </c>
      <c r="R390">
        <v>9.51</v>
      </c>
      <c r="S390" s="19">
        <v>1.7399999999999999E-2</v>
      </c>
      <c r="T390" s="19">
        <v>7.7700000000000005E-2</v>
      </c>
      <c r="U390" s="19">
        <v>0</v>
      </c>
      <c r="V390" s="19">
        <v>0</v>
      </c>
    </row>
    <row r="391" spans="1:22" x14ac:dyDescent="0.25">
      <c r="A391" t="s">
        <v>341</v>
      </c>
      <c r="B391" t="s">
        <v>1098</v>
      </c>
      <c r="C391" t="s">
        <v>401</v>
      </c>
      <c r="D391" s="13" t="s">
        <v>791</v>
      </c>
      <c r="E391">
        <v>0.3</v>
      </c>
      <c r="F391" s="10">
        <v>2.81</v>
      </c>
      <c r="G391" s="10">
        <v>-0.03</v>
      </c>
      <c r="H391" s="10">
        <v>0</v>
      </c>
      <c r="I391" s="11">
        <v>90255</v>
      </c>
      <c r="J391" s="12">
        <v>9625</v>
      </c>
      <c r="K391">
        <v>22</v>
      </c>
      <c r="L391" s="19">
        <v>3.2099999999999997E-2</v>
      </c>
      <c r="M391" s="19">
        <v>3.3999999999999998E-3</v>
      </c>
      <c r="N391" s="10">
        <v>45.89</v>
      </c>
      <c r="O391" s="10">
        <v>33.06</v>
      </c>
      <c r="P391">
        <v>9.3699999999999992</v>
      </c>
      <c r="Q391">
        <v>10.25</v>
      </c>
      <c r="R391">
        <v>9.1999999999999993</v>
      </c>
      <c r="S391" s="19">
        <v>-1.06E-2</v>
      </c>
      <c r="T391" s="19">
        <v>3.8600000000000002E-2</v>
      </c>
      <c r="U391" s="19">
        <v>0</v>
      </c>
      <c r="V391" s="19">
        <v>0</v>
      </c>
    </row>
    <row r="392" spans="1:22" x14ac:dyDescent="0.25">
      <c r="A392" t="s">
        <v>343</v>
      </c>
      <c r="B392" t="s">
        <v>1099</v>
      </c>
      <c r="C392" t="s">
        <v>401</v>
      </c>
      <c r="D392" s="13" t="s">
        <v>790</v>
      </c>
      <c r="E392">
        <v>0.19</v>
      </c>
      <c r="F392" s="10">
        <v>727.4</v>
      </c>
      <c r="G392" s="10">
        <v>-25.92</v>
      </c>
      <c r="H392" s="10">
        <v>-17.02</v>
      </c>
      <c r="I392" s="11">
        <v>55828561</v>
      </c>
      <c r="J392" s="12">
        <v>6080863</v>
      </c>
      <c r="K392" s="12">
        <v>1991</v>
      </c>
      <c r="L392" s="19">
        <v>7.6799999999999993E-2</v>
      </c>
      <c r="M392" s="19">
        <v>1.8E-3</v>
      </c>
      <c r="N392" s="10">
        <v>2004.22</v>
      </c>
      <c r="O392" s="10">
        <v>1729.57</v>
      </c>
      <c r="P392">
        <v>9.1999999999999993</v>
      </c>
      <c r="Q392">
        <v>9.66</v>
      </c>
      <c r="R392">
        <v>8.9700000000000006</v>
      </c>
      <c r="S392" s="19">
        <v>-1.18E-2</v>
      </c>
      <c r="T392" s="19">
        <v>4.41E-2</v>
      </c>
      <c r="U392" s="19">
        <v>0</v>
      </c>
      <c r="V392" s="19">
        <v>0</v>
      </c>
    </row>
    <row r="393" spans="1:22" x14ac:dyDescent="0.25">
      <c r="A393" t="s">
        <v>344</v>
      </c>
      <c r="B393" t="s">
        <v>503</v>
      </c>
      <c r="C393" t="s">
        <v>401</v>
      </c>
      <c r="D393" s="13" t="s">
        <v>792</v>
      </c>
      <c r="E393">
        <v>0.22</v>
      </c>
      <c r="F393" s="10">
        <v>190.04</v>
      </c>
      <c r="G393" s="10">
        <v>0.83</v>
      </c>
      <c r="H393" s="10">
        <v>2.0699999999999998</v>
      </c>
      <c r="I393" s="11">
        <v>5931427</v>
      </c>
      <c r="J393" s="12">
        <v>230122</v>
      </c>
      <c r="K393">
        <v>985</v>
      </c>
      <c r="L393" s="19">
        <v>3.1199999999999999E-2</v>
      </c>
      <c r="M393" s="19">
        <v>1.4E-3</v>
      </c>
      <c r="N393" s="10">
        <v>167.82</v>
      </c>
      <c r="O393" s="10">
        <v>171.1</v>
      </c>
      <c r="P393">
        <v>25.82</v>
      </c>
      <c r="Q393">
        <v>26.35</v>
      </c>
      <c r="R393">
        <v>24.82</v>
      </c>
      <c r="S393" s="19">
        <v>-6.4999999999999997E-3</v>
      </c>
      <c r="T393" s="19">
        <v>4.5999999999999999E-2</v>
      </c>
      <c r="U393" s="19">
        <v>0</v>
      </c>
      <c r="V393" s="19">
        <v>0</v>
      </c>
    </row>
    <row r="394" spans="1:22" x14ac:dyDescent="0.25">
      <c r="A394" t="s">
        <v>345</v>
      </c>
      <c r="B394" t="s">
        <v>346</v>
      </c>
      <c r="C394" t="s">
        <v>401</v>
      </c>
      <c r="D394" s="13" t="s">
        <v>793</v>
      </c>
      <c r="E394">
        <v>0.2</v>
      </c>
      <c r="F394" s="10">
        <v>2960.92</v>
      </c>
      <c r="G394" s="10">
        <v>302.99</v>
      </c>
      <c r="H394" s="10">
        <v>309.92</v>
      </c>
      <c r="I394" s="11">
        <v>347532379</v>
      </c>
      <c r="J394" s="12">
        <v>8294324</v>
      </c>
      <c r="K394" s="12">
        <v>5842</v>
      </c>
      <c r="L394" s="19">
        <v>0.1174</v>
      </c>
      <c r="M394" s="19">
        <v>5.0000000000000001E-4</v>
      </c>
      <c r="N394" s="10">
        <v>127.58</v>
      </c>
      <c r="O394" s="10">
        <v>434.41</v>
      </c>
      <c r="P394">
        <v>42.08</v>
      </c>
      <c r="Q394">
        <v>43.02</v>
      </c>
      <c r="R394">
        <v>40.6</v>
      </c>
      <c r="S394" s="19">
        <v>-2.5999999999999999E-3</v>
      </c>
      <c r="T394" s="19">
        <v>5.1499999999999997E-2</v>
      </c>
      <c r="U394" s="19">
        <v>2.06E-2</v>
      </c>
      <c r="V394" s="19">
        <v>-5.67E-2</v>
      </c>
    </row>
    <row r="395" spans="1:22" x14ac:dyDescent="0.25">
      <c r="A395" t="s">
        <v>347</v>
      </c>
      <c r="B395" t="s">
        <v>504</v>
      </c>
      <c r="C395" t="s">
        <v>401</v>
      </c>
      <c r="D395" s="13" t="s">
        <v>794</v>
      </c>
      <c r="E395">
        <v>0.3</v>
      </c>
      <c r="F395" s="10">
        <v>168.01</v>
      </c>
      <c r="G395" s="10">
        <v>-0.09</v>
      </c>
      <c r="H395" s="10">
        <v>0</v>
      </c>
      <c r="I395" s="11">
        <v>6964498</v>
      </c>
      <c r="J395" s="12">
        <v>180409</v>
      </c>
      <c r="K395" s="12">
        <v>2476</v>
      </c>
      <c r="L395" s="19">
        <v>4.1500000000000002E-2</v>
      </c>
      <c r="M395" s="19">
        <v>1E-3</v>
      </c>
      <c r="N395" s="10">
        <v>27.55</v>
      </c>
      <c r="O395" s="10">
        <v>14</v>
      </c>
      <c r="P395">
        <v>38.799999999999997</v>
      </c>
      <c r="Q395">
        <v>39.64</v>
      </c>
      <c r="R395">
        <v>37.369999999999997</v>
      </c>
      <c r="S395" s="19">
        <v>-5.0000000000000001E-4</v>
      </c>
      <c r="T395" s="19">
        <v>5.6500000000000002E-2</v>
      </c>
      <c r="U395" s="19">
        <v>4.7100000000000003E-2</v>
      </c>
      <c r="V395" s="19">
        <v>-0.02</v>
      </c>
    </row>
    <row r="396" spans="1:22" x14ac:dyDescent="0.25">
      <c r="A396" t="s">
        <v>348</v>
      </c>
      <c r="B396" t="s">
        <v>505</v>
      </c>
      <c r="C396" t="s">
        <v>401</v>
      </c>
      <c r="D396" s="13" t="s">
        <v>730</v>
      </c>
      <c r="E396">
        <v>0.26</v>
      </c>
      <c r="F396" s="10">
        <v>76.55</v>
      </c>
      <c r="G396" s="10">
        <v>0.71</v>
      </c>
      <c r="H396" s="10">
        <v>0.86</v>
      </c>
      <c r="I396" s="11">
        <v>4477371</v>
      </c>
      <c r="J396" s="12">
        <v>104951</v>
      </c>
      <c r="K396" s="12">
        <v>1580</v>
      </c>
      <c r="L396" s="19">
        <v>5.8500000000000003E-2</v>
      </c>
      <c r="M396" s="19">
        <v>1.2999999999999999E-3</v>
      </c>
      <c r="N396" s="10">
        <v>42.77</v>
      </c>
      <c r="O396" s="10">
        <v>36.75</v>
      </c>
      <c r="P396">
        <v>42.81</v>
      </c>
      <c r="Q396">
        <v>43.79</v>
      </c>
      <c r="R396">
        <v>41.2</v>
      </c>
      <c r="S396" s="19">
        <v>-1.9E-3</v>
      </c>
      <c r="T396" s="19">
        <v>5.2699999999999997E-2</v>
      </c>
      <c r="U396" s="19">
        <v>1.5599999999999999E-2</v>
      </c>
      <c r="V396" s="19">
        <v>-6.5000000000000002E-2</v>
      </c>
    </row>
    <row r="397" spans="1:22" x14ac:dyDescent="0.25">
      <c r="A397" t="s">
        <v>349</v>
      </c>
      <c r="B397" t="s">
        <v>506</v>
      </c>
      <c r="C397" t="s">
        <v>401</v>
      </c>
      <c r="D397" s="13" t="s">
        <v>794</v>
      </c>
      <c r="E397">
        <v>0.2</v>
      </c>
      <c r="F397" s="10">
        <v>861.21</v>
      </c>
      <c r="G397" s="10">
        <v>-19.84</v>
      </c>
      <c r="H397" s="10">
        <v>-15.33</v>
      </c>
      <c r="I397" s="11">
        <v>75237202</v>
      </c>
      <c r="J397" s="12">
        <v>1943500</v>
      </c>
      <c r="K397" s="12">
        <v>4012</v>
      </c>
      <c r="L397" s="19">
        <v>8.7400000000000005E-2</v>
      </c>
      <c r="M397" s="19">
        <v>5.9999999999999995E-4</v>
      </c>
      <c r="N397" s="10">
        <v>164.26</v>
      </c>
      <c r="O397" s="10">
        <v>212.62</v>
      </c>
      <c r="P397">
        <v>38.799999999999997</v>
      </c>
      <c r="Q397">
        <v>39.71</v>
      </c>
      <c r="R397">
        <v>37.47</v>
      </c>
      <c r="S397" s="19">
        <v>-5.1000000000000004E-3</v>
      </c>
      <c r="T397" s="19">
        <v>4.41E-2</v>
      </c>
      <c r="U397" s="19">
        <v>2.8E-3</v>
      </c>
      <c r="V397" s="19">
        <v>-7.6100000000000001E-2</v>
      </c>
    </row>
    <row r="398" spans="1:22" x14ac:dyDescent="0.25">
      <c r="A398" t="s">
        <v>350</v>
      </c>
      <c r="B398" t="s">
        <v>895</v>
      </c>
      <c r="C398" t="s">
        <v>401</v>
      </c>
      <c r="D398" s="13" t="s">
        <v>795</v>
      </c>
      <c r="E398">
        <v>0.5</v>
      </c>
      <c r="F398" s="10">
        <v>196.81</v>
      </c>
      <c r="G398" s="10">
        <v>-19.22</v>
      </c>
      <c r="H398" s="10">
        <v>-21.02</v>
      </c>
      <c r="I398" s="11">
        <v>24214343</v>
      </c>
      <c r="J398" s="12">
        <v>1005604</v>
      </c>
      <c r="K398" s="12">
        <v>1060</v>
      </c>
      <c r="L398" s="19">
        <v>0.123</v>
      </c>
      <c r="M398" s="19">
        <v>2.8E-3</v>
      </c>
      <c r="N398" s="10">
        <v>732.46</v>
      </c>
      <c r="O398" s="10">
        <v>53.13</v>
      </c>
      <c r="P398">
        <v>24.17</v>
      </c>
      <c r="Q398">
        <v>24.27</v>
      </c>
      <c r="R398">
        <v>23</v>
      </c>
      <c r="S398" s="19">
        <v>8.3000000000000001E-3</v>
      </c>
      <c r="T398" s="19">
        <v>3.7499999999999999E-2</v>
      </c>
      <c r="U398" s="19">
        <v>7.3400000000000007E-2</v>
      </c>
      <c r="V398" s="19">
        <v>8.7999999999999995E-2</v>
      </c>
    </row>
    <row r="399" spans="1:22" x14ac:dyDescent="0.25">
      <c r="A399" t="s">
        <v>351</v>
      </c>
      <c r="B399" t="s">
        <v>1145</v>
      </c>
      <c r="C399" t="s">
        <v>402</v>
      </c>
      <c r="D399" s="13" t="s">
        <v>796</v>
      </c>
      <c r="E399">
        <v>0.55000000000000004</v>
      </c>
      <c r="F399" s="10">
        <v>20.260000000000002</v>
      </c>
      <c r="G399" s="10">
        <v>0.63</v>
      </c>
      <c r="H399" s="10">
        <v>0.5</v>
      </c>
      <c r="I399" s="11">
        <v>1239758</v>
      </c>
      <c r="J399" s="12">
        <v>12408</v>
      </c>
      <c r="K399">
        <v>30</v>
      </c>
      <c r="L399" s="19">
        <v>6.1199999999999997E-2</v>
      </c>
      <c r="M399" s="19">
        <v>1.6000000000000001E-3</v>
      </c>
      <c r="N399" s="10">
        <v>389.92</v>
      </c>
      <c r="O399" s="10">
        <v>89.34</v>
      </c>
      <c r="P399">
        <v>100.25</v>
      </c>
      <c r="Q399">
        <v>100.88</v>
      </c>
      <c r="R399">
        <v>97.39</v>
      </c>
      <c r="S399" s="19">
        <v>6.4999999999999997E-3</v>
      </c>
      <c r="T399" s="19">
        <v>6.9900000000000004E-2</v>
      </c>
      <c r="U399" s="19">
        <v>0.14560000000000001</v>
      </c>
      <c r="V399" s="19">
        <v>0.15240000000000001</v>
      </c>
    </row>
    <row r="400" spans="1:22" x14ac:dyDescent="0.25">
      <c r="A400" t="s">
        <v>936</v>
      </c>
      <c r="B400" t="s">
        <v>937</v>
      </c>
      <c r="C400" t="s">
        <v>402</v>
      </c>
      <c r="D400" s="13" t="s">
        <v>938</v>
      </c>
      <c r="E400">
        <v>1</v>
      </c>
      <c r="F400" s="10">
        <v>59.8</v>
      </c>
      <c r="G400" s="10">
        <v>15.15</v>
      </c>
      <c r="H400" s="10">
        <v>14.7</v>
      </c>
      <c r="I400" s="11">
        <v>16829838</v>
      </c>
      <c r="J400" s="12">
        <v>338365</v>
      </c>
      <c r="K400">
        <v>319</v>
      </c>
      <c r="L400" s="19">
        <v>0.28139999999999998</v>
      </c>
      <c r="M400" s="19">
        <v>1.1000000000000001E-3</v>
      </c>
      <c r="N400" s="10">
        <v>202.38</v>
      </c>
      <c r="O400" s="10">
        <v>357.8</v>
      </c>
      <c r="P400">
        <v>50.09</v>
      </c>
      <c r="Q400">
        <v>50.23</v>
      </c>
      <c r="R400">
        <v>48.73</v>
      </c>
      <c r="S400" s="19">
        <v>1.61E-2</v>
      </c>
      <c r="T400" s="19">
        <v>0</v>
      </c>
      <c r="U400" s="19">
        <v>0</v>
      </c>
      <c r="V400" s="19">
        <v>0</v>
      </c>
    </row>
    <row r="401" spans="1:22" x14ac:dyDescent="0.25">
      <c r="B401" t="s">
        <v>352</v>
      </c>
      <c r="D401" s="13"/>
      <c r="F401" s="10"/>
      <c r="G401" s="10"/>
      <c r="H401" s="10"/>
      <c r="I401" s="11"/>
      <c r="J401" s="12"/>
      <c r="K401" s="12"/>
      <c r="L401" s="19"/>
      <c r="M401" s="19"/>
      <c r="N401" s="10"/>
      <c r="O401" s="10"/>
      <c r="S401" s="19"/>
      <c r="T401" s="19"/>
      <c r="U401" s="19"/>
      <c r="V401" s="19"/>
    </row>
    <row r="402" spans="1:22" x14ac:dyDescent="0.25">
      <c r="A402" t="s">
        <v>353</v>
      </c>
      <c r="B402" t="s">
        <v>1100</v>
      </c>
      <c r="C402" t="s">
        <v>401</v>
      </c>
      <c r="D402" s="13" t="s">
        <v>797</v>
      </c>
      <c r="E402">
        <v>0.18</v>
      </c>
      <c r="F402" s="10">
        <v>4499.8599999999997</v>
      </c>
      <c r="G402" s="10">
        <v>153.74</v>
      </c>
      <c r="H402" s="10">
        <v>152.88</v>
      </c>
      <c r="I402" s="11">
        <v>715065976</v>
      </c>
      <c r="J402" s="12">
        <v>14249797</v>
      </c>
      <c r="K402" s="12">
        <v>12918</v>
      </c>
      <c r="L402" s="19">
        <v>0.15890000000000001</v>
      </c>
      <c r="M402" s="19">
        <v>2.0000000000000001E-4</v>
      </c>
      <c r="N402" s="10">
        <v>23456.33</v>
      </c>
      <c r="O402" s="10">
        <v>21235.43</v>
      </c>
      <c r="P402">
        <v>50.26</v>
      </c>
      <c r="Q402">
        <v>50.3</v>
      </c>
      <c r="R402">
        <v>50.08</v>
      </c>
      <c r="S402" s="19">
        <v>3.5999999999999999E-3</v>
      </c>
      <c r="T402" s="19">
        <v>4.3799999999999999E-2</v>
      </c>
      <c r="U402" s="19">
        <v>0.115</v>
      </c>
      <c r="V402" s="19">
        <v>0.12280000000000001</v>
      </c>
    </row>
    <row r="403" spans="1:22" x14ac:dyDescent="0.25">
      <c r="A403" t="s">
        <v>354</v>
      </c>
      <c r="B403" t="s">
        <v>355</v>
      </c>
      <c r="C403" t="s">
        <v>401</v>
      </c>
      <c r="D403" s="13" t="s">
        <v>770</v>
      </c>
      <c r="E403">
        <v>7.0000000000000007E-2</v>
      </c>
      <c r="F403" s="10">
        <v>821.69</v>
      </c>
      <c r="G403" s="10">
        <v>59.52</v>
      </c>
      <c r="H403" s="10">
        <v>59.22</v>
      </c>
      <c r="I403" s="11">
        <v>88862690</v>
      </c>
      <c r="J403" s="12">
        <v>882884</v>
      </c>
      <c r="K403" s="12">
        <v>4005</v>
      </c>
      <c r="L403" s="19">
        <v>0.1081</v>
      </c>
      <c r="M403" s="19">
        <v>2.9999999999999997E-4</v>
      </c>
      <c r="N403" s="10">
        <v>3234.14</v>
      </c>
      <c r="O403" s="10">
        <v>3348.43</v>
      </c>
      <c r="P403">
        <v>100.8</v>
      </c>
      <c r="Q403">
        <v>100.83</v>
      </c>
      <c r="R403">
        <v>100.37</v>
      </c>
      <c r="S403" s="19">
        <v>3.5999999999999999E-3</v>
      </c>
      <c r="T403" s="19">
        <v>4.4600000000000001E-2</v>
      </c>
      <c r="U403" s="19">
        <v>0.1142</v>
      </c>
      <c r="V403" s="19">
        <v>0.1152</v>
      </c>
    </row>
    <row r="404" spans="1:22" x14ac:dyDescent="0.25">
      <c r="A404" t="s">
        <v>356</v>
      </c>
      <c r="B404" t="s">
        <v>357</v>
      </c>
      <c r="C404" t="s">
        <v>401</v>
      </c>
      <c r="D404" s="13" t="s">
        <v>770</v>
      </c>
      <c r="E404">
        <v>0.12</v>
      </c>
      <c r="F404" s="10">
        <v>294.47000000000003</v>
      </c>
      <c r="G404" s="10">
        <v>4.74</v>
      </c>
      <c r="H404" s="10">
        <v>4.5599999999999996</v>
      </c>
      <c r="I404" s="11">
        <v>37404352</v>
      </c>
      <c r="J404" s="12">
        <v>371051</v>
      </c>
      <c r="K404" s="12">
        <v>1788</v>
      </c>
      <c r="L404" s="19">
        <v>0.127</v>
      </c>
      <c r="M404" s="19">
        <v>2.9999999999999997E-4</v>
      </c>
      <c r="N404" s="10">
        <v>3273.81</v>
      </c>
      <c r="O404" s="10">
        <v>3387.88</v>
      </c>
      <c r="P404">
        <v>100.9</v>
      </c>
      <c r="Q404">
        <v>100.95</v>
      </c>
      <c r="R404">
        <v>100.46</v>
      </c>
      <c r="S404" s="19">
        <v>3.7000000000000002E-3</v>
      </c>
      <c r="T404" s="19">
        <v>4.5199999999999997E-2</v>
      </c>
      <c r="U404" s="19">
        <v>0.1176</v>
      </c>
      <c r="V404" s="19">
        <v>0.12180000000000001</v>
      </c>
    </row>
    <row r="405" spans="1:22" x14ac:dyDescent="0.25">
      <c r="B405" t="s">
        <v>358</v>
      </c>
      <c r="D405" s="13"/>
      <c r="F405" s="10"/>
      <c r="G405" s="10"/>
      <c r="H405" s="10"/>
      <c r="I405" s="11"/>
      <c r="J405" s="12"/>
      <c r="L405" s="19"/>
      <c r="M405" s="19"/>
      <c r="N405" s="10"/>
      <c r="O405" s="10"/>
      <c r="S405" s="19"/>
      <c r="T405" s="19"/>
      <c r="U405" s="19"/>
      <c r="V405" s="19"/>
    </row>
    <row r="406" spans="1:22" x14ac:dyDescent="0.25">
      <c r="A406" t="s">
        <v>359</v>
      </c>
      <c r="B406" t="s">
        <v>1101</v>
      </c>
      <c r="C406" t="s">
        <v>401</v>
      </c>
      <c r="D406" s="13" t="s">
        <v>798</v>
      </c>
      <c r="E406">
        <v>0.39</v>
      </c>
      <c r="F406" s="10">
        <v>33.729999999999997</v>
      </c>
      <c r="G406" s="10">
        <v>0.95</v>
      </c>
      <c r="H406" s="10">
        <v>0</v>
      </c>
      <c r="I406" s="11">
        <v>825064</v>
      </c>
      <c r="J406" s="12">
        <v>31700</v>
      </c>
      <c r="K406">
        <v>229</v>
      </c>
      <c r="L406" s="19">
        <v>2.4500000000000001E-2</v>
      </c>
      <c r="M406" s="19">
        <v>2.3999999999999998E-3</v>
      </c>
      <c r="N406" s="10">
        <v>35.9</v>
      </c>
      <c r="O406" s="10">
        <v>37.43</v>
      </c>
      <c r="P406">
        <v>26.29</v>
      </c>
      <c r="Q406">
        <v>26.73</v>
      </c>
      <c r="R406">
        <v>24.28</v>
      </c>
      <c r="S406" s="19">
        <v>2.9000000000000001E-2</v>
      </c>
      <c r="T406" s="19">
        <v>9.64E-2</v>
      </c>
      <c r="U406" s="19">
        <v>0.22159999999999999</v>
      </c>
      <c r="V406" s="19">
        <v>0.2671</v>
      </c>
    </row>
    <row r="407" spans="1:22" x14ac:dyDescent="0.25">
      <c r="A407" t="s">
        <v>360</v>
      </c>
      <c r="B407" t="s">
        <v>1102</v>
      </c>
      <c r="C407" t="s">
        <v>401</v>
      </c>
      <c r="D407" s="13" t="s">
        <v>799</v>
      </c>
      <c r="E407">
        <v>0.39</v>
      </c>
      <c r="F407" s="10">
        <v>50.7</v>
      </c>
      <c r="G407" s="10">
        <v>1.89</v>
      </c>
      <c r="H407" s="10">
        <v>0</v>
      </c>
      <c r="I407" s="11">
        <v>2140107</v>
      </c>
      <c r="J407" s="12">
        <v>75458</v>
      </c>
      <c r="K407">
        <v>428</v>
      </c>
      <c r="L407" s="19">
        <v>4.2200000000000001E-2</v>
      </c>
      <c r="M407" s="19">
        <v>2.0999999999999999E-3</v>
      </c>
      <c r="N407" s="10">
        <v>59.09</v>
      </c>
      <c r="O407" s="10">
        <v>40.85</v>
      </c>
      <c r="P407">
        <v>28.76</v>
      </c>
      <c r="Q407">
        <v>29.44</v>
      </c>
      <c r="R407">
        <v>25.87</v>
      </c>
      <c r="S407" s="19">
        <v>3.8600000000000002E-2</v>
      </c>
      <c r="T407" s="19">
        <v>0.1086</v>
      </c>
      <c r="U407" s="19">
        <v>0.29449999999999998</v>
      </c>
      <c r="V407" s="19">
        <v>0.42230000000000001</v>
      </c>
    </row>
    <row r="408" spans="1:22" x14ac:dyDescent="0.25">
      <c r="A408" t="s">
        <v>361</v>
      </c>
      <c r="B408" t="s">
        <v>1103</v>
      </c>
      <c r="C408" t="s">
        <v>401</v>
      </c>
      <c r="D408" s="13" t="s">
        <v>800</v>
      </c>
      <c r="E408">
        <v>0.19</v>
      </c>
      <c r="F408" s="10">
        <v>725.12</v>
      </c>
      <c r="G408" s="10">
        <v>59.1</v>
      </c>
      <c r="H408" s="10">
        <v>24.05</v>
      </c>
      <c r="I408" s="11">
        <v>38191925</v>
      </c>
      <c r="J408" s="12">
        <v>1051774</v>
      </c>
      <c r="K408" s="12">
        <v>15379</v>
      </c>
      <c r="L408" s="19">
        <v>5.2699999999999997E-2</v>
      </c>
      <c r="M408" s="19">
        <v>1.8E-3</v>
      </c>
      <c r="N408" s="10">
        <v>51.02</v>
      </c>
      <c r="O408" s="10">
        <v>351.21</v>
      </c>
      <c r="P408">
        <v>37</v>
      </c>
      <c r="Q408">
        <v>38.03</v>
      </c>
      <c r="R408">
        <v>32.11</v>
      </c>
      <c r="S408" s="19">
        <v>5.2600000000000001E-2</v>
      </c>
      <c r="T408" s="19">
        <v>0.1537</v>
      </c>
      <c r="U408" s="19">
        <v>0.41660000000000003</v>
      </c>
      <c r="V408" s="19">
        <v>0.78</v>
      </c>
    </row>
    <row r="409" spans="1:22" x14ac:dyDescent="0.25">
      <c r="A409" s="22" t="s">
        <v>362</v>
      </c>
      <c r="B409" t="s">
        <v>1104</v>
      </c>
      <c r="C409" t="s">
        <v>401</v>
      </c>
      <c r="D409" s="13" t="s">
        <v>801</v>
      </c>
      <c r="E409">
        <v>0.39</v>
      </c>
      <c r="F409" s="10">
        <v>104.56</v>
      </c>
      <c r="G409" s="10">
        <v>5.1100000000000003</v>
      </c>
      <c r="H409" s="10">
        <v>0</v>
      </c>
      <c r="I409" s="11">
        <v>2687147</v>
      </c>
      <c r="J409" s="12">
        <v>87126</v>
      </c>
      <c r="K409">
        <v>997</v>
      </c>
      <c r="L409" s="19">
        <v>2.5700000000000001E-2</v>
      </c>
      <c r="M409" s="19">
        <v>2.5999999999999999E-3</v>
      </c>
      <c r="N409" s="10">
        <v>24.61</v>
      </c>
      <c r="O409" s="10">
        <v>76.67</v>
      </c>
      <c r="P409">
        <v>31.3</v>
      </c>
      <c r="Q409">
        <v>32.1</v>
      </c>
      <c r="R409">
        <v>27.21</v>
      </c>
      <c r="S409" s="19">
        <v>5.1400000000000001E-2</v>
      </c>
      <c r="T409" s="19">
        <v>0.1268</v>
      </c>
      <c r="U409" s="19">
        <v>0.38109999999999999</v>
      </c>
      <c r="V409" s="19">
        <v>0.52610000000000001</v>
      </c>
    </row>
    <row r="410" spans="1:22" x14ac:dyDescent="0.25">
      <c r="A410" t="s">
        <v>363</v>
      </c>
      <c r="B410" t="s">
        <v>911</v>
      </c>
      <c r="C410" t="s">
        <v>401</v>
      </c>
      <c r="D410" s="13" t="s">
        <v>803</v>
      </c>
      <c r="E410">
        <v>0.65</v>
      </c>
      <c r="F410" s="10">
        <v>58.71</v>
      </c>
      <c r="G410" s="10">
        <v>1.91</v>
      </c>
      <c r="H410" s="10">
        <v>0.53</v>
      </c>
      <c r="I410" s="11">
        <v>3278684</v>
      </c>
      <c r="J410" s="12">
        <v>864728</v>
      </c>
      <c r="K410">
        <v>247</v>
      </c>
      <c r="L410" s="19">
        <v>5.5800000000000002E-2</v>
      </c>
      <c r="M410" s="19">
        <v>6.6E-3</v>
      </c>
      <c r="N410" s="10">
        <v>156.74</v>
      </c>
      <c r="O410" s="10">
        <v>111.16</v>
      </c>
      <c r="P410">
        <v>3.82</v>
      </c>
      <c r="Q410">
        <v>3.93</v>
      </c>
      <c r="R410">
        <v>3.58</v>
      </c>
      <c r="S410" s="19">
        <v>2.41E-2</v>
      </c>
      <c r="T410" s="19">
        <v>9.2799999999999994E-2</v>
      </c>
      <c r="U410" s="19">
        <v>0.18360000000000001</v>
      </c>
      <c r="V410" s="19">
        <v>0.2427</v>
      </c>
    </row>
    <row r="411" spans="1:22" x14ac:dyDescent="0.25">
      <c r="A411" t="s">
        <v>370</v>
      </c>
      <c r="B411" t="s">
        <v>371</v>
      </c>
      <c r="C411" t="s">
        <v>401</v>
      </c>
      <c r="D411" t="s">
        <v>804</v>
      </c>
      <c r="E411">
        <v>0.27</v>
      </c>
      <c r="F411" s="10">
        <v>719.62</v>
      </c>
      <c r="G411" s="10">
        <v>24.37</v>
      </c>
      <c r="H411" s="10">
        <v>6.36</v>
      </c>
      <c r="I411" s="11">
        <v>30341223</v>
      </c>
      <c r="J411" s="12">
        <v>529560</v>
      </c>
      <c r="K411" s="12">
        <v>3708</v>
      </c>
      <c r="L411" s="19">
        <v>4.2200000000000001E-2</v>
      </c>
      <c r="M411" s="19">
        <v>1.5E-3</v>
      </c>
      <c r="N411" s="10">
        <v>170.82</v>
      </c>
      <c r="O411" s="10">
        <v>121.44</v>
      </c>
      <c r="P411">
        <v>57.8</v>
      </c>
      <c r="Q411">
        <v>58.5</v>
      </c>
      <c r="R411">
        <v>53.41</v>
      </c>
      <c r="S411" s="19">
        <v>2.5899999999999999E-2</v>
      </c>
      <c r="T411" s="19">
        <v>0.1004</v>
      </c>
      <c r="U411" s="19">
        <v>0.20300000000000001</v>
      </c>
      <c r="V411" s="19">
        <v>0.2797</v>
      </c>
    </row>
    <row r="412" spans="1:22" x14ac:dyDescent="0.25">
      <c r="A412" t="s">
        <v>372</v>
      </c>
      <c r="B412" t="s">
        <v>373</v>
      </c>
      <c r="C412" t="s">
        <v>401</v>
      </c>
      <c r="D412" s="13" t="s">
        <v>804</v>
      </c>
      <c r="E412">
        <v>0.27</v>
      </c>
      <c r="F412" s="10">
        <v>240.08</v>
      </c>
      <c r="G412" s="10">
        <v>2.78</v>
      </c>
      <c r="H412" s="10">
        <v>-0.81</v>
      </c>
      <c r="I412" s="11">
        <v>6375615</v>
      </c>
      <c r="J412" s="12">
        <v>118394</v>
      </c>
      <c r="K412" s="12">
        <v>2341</v>
      </c>
      <c r="L412" s="19">
        <v>2.6599999999999999E-2</v>
      </c>
      <c r="M412" s="19">
        <v>1.8E-3</v>
      </c>
      <c r="N412" s="10">
        <v>91.54</v>
      </c>
      <c r="O412" s="10">
        <v>88.13</v>
      </c>
      <c r="P412">
        <v>54.27</v>
      </c>
      <c r="Q412">
        <v>55</v>
      </c>
      <c r="R412">
        <v>50.67</v>
      </c>
      <c r="S412" s="19">
        <v>1.52E-2</v>
      </c>
      <c r="T412" s="19">
        <v>8.2600000000000007E-2</v>
      </c>
      <c r="U412" s="19">
        <v>0.14530000000000001</v>
      </c>
      <c r="V412" s="19">
        <v>0.15890000000000001</v>
      </c>
    </row>
    <row r="413" spans="1:22" x14ac:dyDescent="0.25">
      <c r="A413" t="s">
        <v>374</v>
      </c>
      <c r="B413" t="s">
        <v>375</v>
      </c>
      <c r="C413" t="s">
        <v>401</v>
      </c>
      <c r="D413" t="s">
        <v>804</v>
      </c>
      <c r="E413">
        <v>0.27</v>
      </c>
      <c r="F413" s="10">
        <v>1072.3599999999999</v>
      </c>
      <c r="G413" s="10">
        <v>61.01</v>
      </c>
      <c r="H413" s="10">
        <v>23.18</v>
      </c>
      <c r="I413" s="11">
        <v>66837173</v>
      </c>
      <c r="J413" s="12">
        <v>1065191</v>
      </c>
      <c r="K413" s="12">
        <v>16409</v>
      </c>
      <c r="L413" s="19">
        <v>6.2300000000000001E-2</v>
      </c>
      <c r="M413" s="19">
        <v>8.9999999999999998E-4</v>
      </c>
      <c r="N413" s="10">
        <v>138.16</v>
      </c>
      <c r="O413" s="10">
        <v>190.24</v>
      </c>
      <c r="P413">
        <v>63.52</v>
      </c>
      <c r="Q413">
        <v>64.67</v>
      </c>
      <c r="R413">
        <v>57.145000000000003</v>
      </c>
      <c r="S413" s="19">
        <v>3.7400000000000003E-2</v>
      </c>
      <c r="T413" s="19">
        <v>0.11899999999999999</v>
      </c>
      <c r="U413" s="19">
        <v>0.27350000000000002</v>
      </c>
      <c r="V413" s="19">
        <v>0.43769999999999998</v>
      </c>
    </row>
    <row r="414" spans="1:22" x14ac:dyDescent="0.25">
      <c r="A414" t="s">
        <v>376</v>
      </c>
      <c r="B414" t="s">
        <v>377</v>
      </c>
      <c r="C414" t="s">
        <v>401</v>
      </c>
      <c r="D414" s="13" t="s">
        <v>804</v>
      </c>
      <c r="E414">
        <v>0.27</v>
      </c>
      <c r="F414" s="10">
        <v>2961.77</v>
      </c>
      <c r="G414" s="10">
        <v>173.37</v>
      </c>
      <c r="H414" s="10">
        <v>40.83</v>
      </c>
      <c r="I414" s="11">
        <v>173624377</v>
      </c>
      <c r="J414" s="12">
        <v>2543229</v>
      </c>
      <c r="K414" s="12">
        <v>35246</v>
      </c>
      <c r="L414" s="19">
        <v>5.8599999999999999E-2</v>
      </c>
      <c r="M414" s="19">
        <v>8.0000000000000004E-4</v>
      </c>
      <c r="N414" s="10">
        <v>192.92</v>
      </c>
      <c r="O414" s="10">
        <v>160.44</v>
      </c>
      <c r="P414">
        <v>69.2</v>
      </c>
      <c r="Q414">
        <v>70.98</v>
      </c>
      <c r="R414">
        <v>60.5</v>
      </c>
      <c r="S414" s="19">
        <v>4.7500000000000001E-2</v>
      </c>
      <c r="T414" s="19">
        <v>0.13439999999999999</v>
      </c>
      <c r="U414" s="19">
        <v>0.33989999999999998</v>
      </c>
      <c r="V414" s="19">
        <v>0.60850000000000004</v>
      </c>
    </row>
    <row r="415" spans="1:22" x14ac:dyDescent="0.25">
      <c r="A415" t="s">
        <v>1105</v>
      </c>
      <c r="B415" t="s">
        <v>1106</v>
      </c>
      <c r="C415" t="s">
        <v>401</v>
      </c>
      <c r="D415" s="13" t="s">
        <v>1059</v>
      </c>
      <c r="E415">
        <v>0.32</v>
      </c>
      <c r="F415" s="10">
        <v>11.41</v>
      </c>
      <c r="G415" s="10">
        <v>2.71</v>
      </c>
      <c r="H415" s="10">
        <v>2.54</v>
      </c>
      <c r="I415" s="11">
        <v>3706733</v>
      </c>
      <c r="J415" s="12">
        <v>73704</v>
      </c>
      <c r="K415" s="12">
        <v>1203</v>
      </c>
      <c r="L415" s="19">
        <v>0.32490000000000002</v>
      </c>
      <c r="M415" s="19">
        <v>2.3999999999999998E-3</v>
      </c>
      <c r="N415" s="10">
        <v>129.47999999999999</v>
      </c>
      <c r="O415" s="10">
        <v>155.41</v>
      </c>
      <c r="P415">
        <v>50.7</v>
      </c>
      <c r="Q415">
        <v>51</v>
      </c>
      <c r="R415">
        <v>47.07</v>
      </c>
      <c r="S415" s="19">
        <v>1.9900000000000001E-2</v>
      </c>
      <c r="T415" s="19">
        <v>0</v>
      </c>
      <c r="U415" s="19">
        <v>0</v>
      </c>
      <c r="V415" s="19">
        <v>0</v>
      </c>
    </row>
    <row r="416" spans="1:22" x14ac:dyDescent="0.25">
      <c r="B416" t="s">
        <v>378</v>
      </c>
      <c r="D416" s="13"/>
      <c r="F416" s="10"/>
      <c r="G416" s="10"/>
      <c r="H416" s="10"/>
      <c r="I416" s="11"/>
      <c r="J416" s="12"/>
      <c r="L416" s="19"/>
      <c r="M416" s="19"/>
      <c r="N416" s="10"/>
      <c r="O416" s="10"/>
      <c r="S416" s="19"/>
      <c r="T416" s="19"/>
      <c r="U416" s="19"/>
      <c r="V416" s="19"/>
    </row>
    <row r="417" spans="1:22" x14ac:dyDescent="0.25">
      <c r="A417" t="s">
        <v>379</v>
      </c>
      <c r="B417" t="s">
        <v>1107</v>
      </c>
      <c r="C417" t="s">
        <v>401</v>
      </c>
      <c r="D417" s="13" t="s">
        <v>805</v>
      </c>
      <c r="E417">
        <v>1.38</v>
      </c>
      <c r="F417" s="10">
        <v>33.86</v>
      </c>
      <c r="G417" s="10">
        <v>-6.02</v>
      </c>
      <c r="H417" s="10">
        <v>-6.24</v>
      </c>
      <c r="I417" s="11">
        <v>18237364</v>
      </c>
      <c r="J417" s="12">
        <v>3216551</v>
      </c>
      <c r="K417" s="12">
        <v>1249</v>
      </c>
      <c r="L417" s="19">
        <v>0.53859999999999997</v>
      </c>
      <c r="M417" s="19">
        <v>2.3999999999999998E-3</v>
      </c>
      <c r="N417" s="10">
        <v>223.78</v>
      </c>
      <c r="O417" s="10">
        <v>201.5</v>
      </c>
      <c r="P417">
        <v>5.67</v>
      </c>
      <c r="Q417">
        <v>6.88</v>
      </c>
      <c r="R417">
        <v>4.6900000000000004</v>
      </c>
      <c r="S417" s="19">
        <v>5.3E-3</v>
      </c>
      <c r="T417" s="19">
        <v>-8.6999999999999994E-2</v>
      </c>
      <c r="U417" s="19">
        <v>-0.32290000000000002</v>
      </c>
      <c r="V417" s="19">
        <v>-0.21029999999999999</v>
      </c>
    </row>
    <row r="418" spans="1:22" x14ac:dyDescent="0.25">
      <c r="A418" t="s">
        <v>380</v>
      </c>
      <c r="B418" t="s">
        <v>1108</v>
      </c>
      <c r="C418" t="s">
        <v>401</v>
      </c>
      <c r="D418" t="s">
        <v>806</v>
      </c>
      <c r="E418">
        <v>0.45</v>
      </c>
      <c r="F418" s="10">
        <v>74.260000000000005</v>
      </c>
      <c r="G418" s="10">
        <v>-1.9</v>
      </c>
      <c r="H418" s="10">
        <v>-1.95</v>
      </c>
      <c r="I418" s="11">
        <v>4815992</v>
      </c>
      <c r="J418" s="12">
        <v>309599</v>
      </c>
      <c r="K418">
        <v>424</v>
      </c>
      <c r="L418" s="19">
        <v>6.4899999999999999E-2</v>
      </c>
      <c r="M418" s="19">
        <v>1.5E-3</v>
      </c>
      <c r="N418" s="10">
        <v>679.63</v>
      </c>
      <c r="O418" s="10">
        <v>886.99</v>
      </c>
      <c r="P418">
        <v>15.58</v>
      </c>
      <c r="Q418">
        <v>16.82</v>
      </c>
      <c r="R418">
        <v>14.07</v>
      </c>
      <c r="S418" s="19">
        <v>5.9999999999999995E-4</v>
      </c>
      <c r="T418" s="19">
        <v>7.3999999999999996E-2</v>
      </c>
      <c r="U418" s="19">
        <v>0.25330000000000003</v>
      </c>
      <c r="V418" s="19">
        <v>0.152</v>
      </c>
    </row>
    <row r="419" spans="1:22" x14ac:dyDescent="0.25">
      <c r="A419" t="s">
        <v>381</v>
      </c>
      <c r="B419" t="s">
        <v>1109</v>
      </c>
      <c r="C419" t="s">
        <v>401</v>
      </c>
      <c r="D419" t="s">
        <v>805</v>
      </c>
      <c r="E419">
        <v>1.38</v>
      </c>
      <c r="F419" s="10">
        <v>5.93</v>
      </c>
      <c r="G419" s="10">
        <v>-7.0000000000000007E-2</v>
      </c>
      <c r="H419" s="10">
        <v>0</v>
      </c>
      <c r="I419" s="11">
        <v>3658851</v>
      </c>
      <c r="J419" s="12">
        <v>281587</v>
      </c>
      <c r="K419">
        <v>361</v>
      </c>
      <c r="L419" s="19">
        <v>0.61719999999999997</v>
      </c>
      <c r="M419" s="19">
        <v>7.4000000000000003E-3</v>
      </c>
      <c r="N419" s="10">
        <v>215.81</v>
      </c>
      <c r="O419" s="10">
        <v>204.41</v>
      </c>
      <c r="P419">
        <v>13.02</v>
      </c>
      <c r="Q419">
        <v>15.59</v>
      </c>
      <c r="R419">
        <v>10.57</v>
      </c>
      <c r="S419" s="19">
        <v>-1.21E-2</v>
      </c>
      <c r="T419" s="19">
        <v>0.112</v>
      </c>
      <c r="U419" s="19">
        <v>0.37590000000000001</v>
      </c>
      <c r="V419" s="19">
        <v>7.7600000000000002E-2</v>
      </c>
    </row>
    <row r="420" spans="1:22" x14ac:dyDescent="0.25">
      <c r="B420" t="s">
        <v>382</v>
      </c>
      <c r="D420" s="13"/>
      <c r="F420" s="10"/>
      <c r="G420" s="10"/>
      <c r="H420" s="10"/>
      <c r="I420" s="11"/>
      <c r="J420" s="12"/>
      <c r="L420" s="19"/>
      <c r="M420" s="19"/>
      <c r="N420" s="18"/>
      <c r="O420" s="18"/>
      <c r="S420" s="19"/>
      <c r="T420" s="19"/>
      <c r="U420" s="19"/>
      <c r="V420" s="19"/>
    </row>
    <row r="421" spans="1:22" x14ac:dyDescent="0.25">
      <c r="A421" t="s">
        <v>807</v>
      </c>
      <c r="B421" t="s">
        <v>808</v>
      </c>
      <c r="C421" t="s">
        <v>401</v>
      </c>
      <c r="D421" s="13" t="s">
        <v>669</v>
      </c>
      <c r="E421">
        <v>0.49</v>
      </c>
      <c r="F421" s="10">
        <v>54.53</v>
      </c>
      <c r="G421" s="10">
        <v>6.6</v>
      </c>
      <c r="H421" s="10">
        <v>1.1100000000000001</v>
      </c>
      <c r="I421" s="11">
        <v>3042653</v>
      </c>
      <c r="J421" s="12">
        <v>83319</v>
      </c>
      <c r="K421">
        <v>549</v>
      </c>
      <c r="L421" s="19">
        <v>5.5800000000000002E-2</v>
      </c>
      <c r="M421" s="19">
        <v>1.9E-3</v>
      </c>
      <c r="N421" s="10">
        <v>63.4</v>
      </c>
      <c r="O421" s="10">
        <v>58.26</v>
      </c>
      <c r="P421">
        <v>37.06</v>
      </c>
      <c r="Q421">
        <v>39.11</v>
      </c>
      <c r="R421">
        <v>18.2</v>
      </c>
      <c r="S421" s="19">
        <v>0.11459999999999999</v>
      </c>
      <c r="T421" s="19">
        <v>0</v>
      </c>
      <c r="U421" s="19">
        <v>0</v>
      </c>
      <c r="V421" s="19">
        <v>0</v>
      </c>
    </row>
    <row r="422" spans="1:22" x14ac:dyDescent="0.25">
      <c r="A422" t="s">
        <v>383</v>
      </c>
      <c r="B422" t="s">
        <v>384</v>
      </c>
      <c r="C422" t="s">
        <v>402</v>
      </c>
      <c r="D422" s="13" t="s">
        <v>809</v>
      </c>
      <c r="E422">
        <v>0.45</v>
      </c>
      <c r="F422" s="10">
        <v>233.04</v>
      </c>
      <c r="G422" s="10">
        <v>28.59</v>
      </c>
      <c r="H422" s="10">
        <v>7</v>
      </c>
      <c r="I422" s="11">
        <v>23867636</v>
      </c>
      <c r="J422" s="12">
        <v>1528691</v>
      </c>
      <c r="K422">
        <v>2496</v>
      </c>
      <c r="L422" s="19">
        <v>0.1024</v>
      </c>
      <c r="M422" s="19">
        <v>2.5000000000000001E-3</v>
      </c>
      <c r="N422" s="10">
        <v>72.2</v>
      </c>
      <c r="O422" s="10">
        <v>93.33</v>
      </c>
      <c r="P422">
        <v>15.92</v>
      </c>
      <c r="Q422">
        <v>17.170000000000002</v>
      </c>
      <c r="R422">
        <v>7.8</v>
      </c>
      <c r="S422" s="19">
        <v>0.1056</v>
      </c>
      <c r="T422" s="19">
        <v>0.57779999999999998</v>
      </c>
      <c r="U422" s="19">
        <v>2.6181999999999999</v>
      </c>
      <c r="V422" s="19">
        <v>0</v>
      </c>
    </row>
    <row r="423" spans="1:22" x14ac:dyDescent="0.25">
      <c r="A423" t="s">
        <v>385</v>
      </c>
      <c r="B423" t="s">
        <v>386</v>
      </c>
      <c r="C423" t="s">
        <v>402</v>
      </c>
      <c r="D423" s="13" t="s">
        <v>809</v>
      </c>
      <c r="E423">
        <v>0.45</v>
      </c>
      <c r="F423" s="10">
        <v>40.21</v>
      </c>
      <c r="G423" s="10">
        <v>15.82</v>
      </c>
      <c r="H423" s="10">
        <v>5.5</v>
      </c>
      <c r="I423" s="11">
        <v>17263918</v>
      </c>
      <c r="J423" s="12">
        <v>4557724</v>
      </c>
      <c r="K423">
        <v>1503</v>
      </c>
      <c r="L423" s="19">
        <v>0.4294</v>
      </c>
      <c r="M423" s="19">
        <v>6.1000000000000004E-3</v>
      </c>
      <c r="N423" s="10">
        <v>126.33</v>
      </c>
      <c r="O423" s="10">
        <v>127.27</v>
      </c>
      <c r="P423">
        <v>3.9</v>
      </c>
      <c r="Q423">
        <v>6.22</v>
      </c>
      <c r="R423">
        <v>2.27</v>
      </c>
      <c r="S423" s="19">
        <v>0.4234</v>
      </c>
      <c r="T423" s="19">
        <v>-0.29599999999999999</v>
      </c>
      <c r="U423" s="19">
        <v>0.41299999999999998</v>
      </c>
      <c r="V423" s="19">
        <v>0</v>
      </c>
    </row>
    <row r="424" spans="1:22" x14ac:dyDescent="0.25">
      <c r="A424" t="s">
        <v>552</v>
      </c>
      <c r="B424" t="s">
        <v>553</v>
      </c>
      <c r="C424" t="s">
        <v>402</v>
      </c>
      <c r="D424" s="13" t="s">
        <v>810</v>
      </c>
      <c r="E424">
        <v>0.25</v>
      </c>
      <c r="F424" s="10">
        <v>111.33</v>
      </c>
      <c r="G424" s="10">
        <v>59.01</v>
      </c>
      <c r="H424" s="10">
        <v>52.99</v>
      </c>
      <c r="I424" s="11">
        <v>15231762</v>
      </c>
      <c r="J424" s="12">
        <v>937867</v>
      </c>
      <c r="K424">
        <v>870</v>
      </c>
      <c r="L424" s="19">
        <v>0.1368</v>
      </c>
      <c r="M424" s="19">
        <v>1.4E-3</v>
      </c>
      <c r="N424" s="10">
        <v>150.78</v>
      </c>
      <c r="O424" s="10">
        <v>453.62</v>
      </c>
      <c r="P424">
        <v>16.47</v>
      </c>
      <c r="Q424">
        <v>17.5</v>
      </c>
      <c r="R424">
        <v>7.91</v>
      </c>
      <c r="S424" s="19">
        <v>0.11509999999999999</v>
      </c>
      <c r="T424" s="19">
        <v>0</v>
      </c>
      <c r="U424" s="19">
        <v>0</v>
      </c>
      <c r="V424" s="19">
        <v>0</v>
      </c>
    </row>
    <row r="425" spans="1:22" x14ac:dyDescent="0.25">
      <c r="A425" t="s">
        <v>873</v>
      </c>
      <c r="B425" t="s">
        <v>874</v>
      </c>
      <c r="C425" t="s">
        <v>402</v>
      </c>
      <c r="D425" s="13" t="s">
        <v>868</v>
      </c>
      <c r="E425">
        <v>0.25</v>
      </c>
      <c r="F425" s="10">
        <v>2.5</v>
      </c>
      <c r="G425" s="10">
        <v>0.95</v>
      </c>
      <c r="H425" s="10">
        <v>0.25</v>
      </c>
      <c r="I425" s="11">
        <v>908990</v>
      </c>
      <c r="J425" s="12">
        <v>232866</v>
      </c>
      <c r="K425">
        <v>144</v>
      </c>
      <c r="L425" s="19">
        <v>0.36399999999999999</v>
      </c>
      <c r="M425" s="19">
        <v>7.1000000000000004E-3</v>
      </c>
      <c r="N425" s="10">
        <v>124.12</v>
      </c>
      <c r="O425" s="10">
        <v>124.7</v>
      </c>
      <c r="P425">
        <v>4.12</v>
      </c>
      <c r="Q425">
        <v>6.38</v>
      </c>
      <c r="R425">
        <v>2.4300000000000002</v>
      </c>
      <c r="S425" s="19">
        <v>0.45579999999999998</v>
      </c>
      <c r="T425" s="19">
        <v>0</v>
      </c>
      <c r="U425" s="19">
        <v>0</v>
      </c>
      <c r="V425" s="19">
        <v>0</v>
      </c>
    </row>
    <row r="426" spans="1:22" x14ac:dyDescent="0.25">
      <c r="A426" t="s">
        <v>939</v>
      </c>
      <c r="B426" t="s">
        <v>1110</v>
      </c>
      <c r="C426" t="s">
        <v>401</v>
      </c>
      <c r="D426" t="s">
        <v>940</v>
      </c>
      <c r="E426">
        <v>0.45</v>
      </c>
      <c r="F426" s="10">
        <v>11.2</v>
      </c>
      <c r="G426" s="10">
        <v>4.21</v>
      </c>
      <c r="H426" s="10">
        <v>3.41</v>
      </c>
      <c r="I426" s="11">
        <v>7040486</v>
      </c>
      <c r="J426" s="12">
        <v>220958</v>
      </c>
      <c r="K426" s="12">
        <v>1683</v>
      </c>
      <c r="L426" s="19">
        <v>0.62890000000000001</v>
      </c>
      <c r="M426" s="19">
        <v>3.8E-3</v>
      </c>
      <c r="N426" s="10">
        <v>23.31</v>
      </c>
      <c r="O426" s="10">
        <v>106.99</v>
      </c>
      <c r="P426">
        <v>32.450000000000003</v>
      </c>
      <c r="Q426">
        <v>34.24</v>
      </c>
      <c r="R426">
        <v>24.05</v>
      </c>
      <c r="S426" s="19">
        <v>0.11509999999999999</v>
      </c>
      <c r="T426" s="19">
        <v>0</v>
      </c>
      <c r="U426" s="19">
        <v>0</v>
      </c>
      <c r="V426" s="19">
        <v>0</v>
      </c>
    </row>
    <row r="427" spans="1:22" x14ac:dyDescent="0.25">
      <c r="A427" t="s">
        <v>941</v>
      </c>
      <c r="B427" t="s">
        <v>1111</v>
      </c>
      <c r="C427" t="s">
        <v>401</v>
      </c>
      <c r="D427" t="s">
        <v>940</v>
      </c>
      <c r="E427">
        <v>0.45</v>
      </c>
      <c r="F427" s="10">
        <v>4.72</v>
      </c>
      <c r="G427" s="10">
        <v>1.46</v>
      </c>
      <c r="H427" s="10">
        <v>0</v>
      </c>
      <c r="I427" s="11">
        <v>4857690</v>
      </c>
      <c r="J427" s="12">
        <v>190939</v>
      </c>
      <c r="K427">
        <v>761</v>
      </c>
      <c r="L427" s="19">
        <v>1.0286999999999999</v>
      </c>
      <c r="M427" s="19">
        <v>3.8E-3</v>
      </c>
      <c r="N427" s="10">
        <v>20.21</v>
      </c>
      <c r="O427" s="10">
        <v>109.6</v>
      </c>
      <c r="P427">
        <v>28.62</v>
      </c>
      <c r="Q427">
        <v>31.33</v>
      </c>
      <c r="R427">
        <v>16.5</v>
      </c>
      <c r="S427" s="19">
        <v>0.4476</v>
      </c>
      <c r="T427" s="19">
        <v>0</v>
      </c>
      <c r="U427" s="19">
        <v>0</v>
      </c>
      <c r="V427" s="19">
        <v>0</v>
      </c>
    </row>
    <row r="428" spans="1:22" x14ac:dyDescent="0.25">
      <c r="A428" t="s">
        <v>554</v>
      </c>
      <c r="B428" t="s">
        <v>555</v>
      </c>
      <c r="C428" t="s">
        <v>401</v>
      </c>
      <c r="D428" t="s">
        <v>811</v>
      </c>
      <c r="E428">
        <v>0.49</v>
      </c>
      <c r="F428" s="10">
        <v>279.29000000000002</v>
      </c>
      <c r="G428" s="10">
        <v>49.5</v>
      </c>
      <c r="H428" s="10">
        <v>24.05</v>
      </c>
      <c r="I428" s="11">
        <v>64840217</v>
      </c>
      <c r="J428" s="12">
        <v>1965916</v>
      </c>
      <c r="K428" s="12">
        <v>7025</v>
      </c>
      <c r="L428" s="19">
        <v>0.23219999999999999</v>
      </c>
      <c r="M428" s="19">
        <v>2.3999999999999998E-3</v>
      </c>
      <c r="N428" s="10">
        <v>85.83</v>
      </c>
      <c r="O428" s="10">
        <v>126.95</v>
      </c>
      <c r="P428">
        <v>33.4</v>
      </c>
      <c r="Q428">
        <v>35.44</v>
      </c>
      <c r="R428">
        <v>16.3</v>
      </c>
      <c r="S428" s="19">
        <v>0.11070000000000001</v>
      </c>
      <c r="T428" s="19">
        <v>0</v>
      </c>
      <c r="U428" s="19">
        <v>0</v>
      </c>
      <c r="V428" s="19">
        <v>0</v>
      </c>
    </row>
    <row r="429" spans="1:22" x14ac:dyDescent="0.25">
      <c r="B429" t="s">
        <v>387</v>
      </c>
      <c r="D429" s="13"/>
      <c r="F429" s="10"/>
      <c r="G429" s="10"/>
      <c r="H429" s="10"/>
      <c r="I429" s="11"/>
      <c r="J429" s="12"/>
      <c r="L429" s="19"/>
      <c r="M429" s="19"/>
      <c r="N429" s="18"/>
      <c r="O429" s="18"/>
      <c r="S429" s="19"/>
      <c r="T429" s="19"/>
      <c r="U429" s="19"/>
      <c r="V429" s="19"/>
    </row>
    <row r="430" spans="1:22" x14ac:dyDescent="0.25">
      <c r="A430" t="s">
        <v>91</v>
      </c>
      <c r="B430" t="s">
        <v>92</v>
      </c>
      <c r="C430" t="s">
        <v>401</v>
      </c>
      <c r="D430" t="s">
        <v>812</v>
      </c>
      <c r="E430">
        <v>0.69</v>
      </c>
      <c r="F430" s="10">
        <v>50.34</v>
      </c>
      <c r="G430" s="10">
        <v>10.79</v>
      </c>
      <c r="H430" s="10">
        <v>0</v>
      </c>
      <c r="I430" s="11">
        <v>6887506</v>
      </c>
      <c r="J430" s="12">
        <v>432425</v>
      </c>
      <c r="K430" s="12">
        <v>1001</v>
      </c>
      <c r="L430" s="19">
        <v>0.1368</v>
      </c>
      <c r="M430" s="19">
        <v>1.14E-2</v>
      </c>
      <c r="N430" s="10">
        <v>63.54</v>
      </c>
      <c r="O430" s="10">
        <v>82.85</v>
      </c>
      <c r="P430">
        <v>17.399999999999999</v>
      </c>
      <c r="Q430">
        <v>18.54</v>
      </c>
      <c r="R430">
        <v>11.32</v>
      </c>
      <c r="S430" s="19">
        <v>0.27289999999999998</v>
      </c>
      <c r="T430" s="19">
        <v>4.8399999999999999E-2</v>
      </c>
      <c r="U430" s="19">
        <v>0</v>
      </c>
      <c r="V430" s="19">
        <v>0</v>
      </c>
    </row>
    <row r="431" spans="1:22" x14ac:dyDescent="0.25">
      <c r="A431" t="s">
        <v>388</v>
      </c>
      <c r="B431" t="s">
        <v>556</v>
      </c>
      <c r="C431" t="s">
        <v>401</v>
      </c>
      <c r="D431" t="s">
        <v>813</v>
      </c>
      <c r="E431">
        <v>0.6</v>
      </c>
      <c r="F431" s="10">
        <v>45.22</v>
      </c>
      <c r="G431" s="10">
        <v>-0.12</v>
      </c>
      <c r="H431" s="10">
        <v>0</v>
      </c>
      <c r="I431" s="11">
        <v>1286179</v>
      </c>
      <c r="J431" s="12">
        <v>115491</v>
      </c>
      <c r="K431">
        <v>398</v>
      </c>
      <c r="L431" s="19">
        <v>2.8400000000000002E-2</v>
      </c>
      <c r="M431" s="19">
        <v>5.0099999999999999E-2</v>
      </c>
      <c r="N431" s="10">
        <v>27.76</v>
      </c>
      <c r="O431" s="10">
        <v>80.959999999999994</v>
      </c>
      <c r="P431">
        <v>11.05</v>
      </c>
      <c r="Q431">
        <v>11.97</v>
      </c>
      <c r="R431">
        <v>9.68</v>
      </c>
      <c r="S431" s="19">
        <v>-2.7000000000000001E-3</v>
      </c>
      <c r="T431" s="19">
        <v>3.9800000000000002E-2</v>
      </c>
      <c r="U431" s="19">
        <v>0</v>
      </c>
      <c r="V431" s="19">
        <v>0</v>
      </c>
    </row>
    <row r="432" spans="1:22" x14ac:dyDescent="0.25">
      <c r="A432" t="s">
        <v>389</v>
      </c>
      <c r="B432" t="s">
        <v>1146</v>
      </c>
      <c r="C432" t="s">
        <v>401</v>
      </c>
      <c r="D432" t="s">
        <v>814</v>
      </c>
      <c r="E432">
        <v>0.49</v>
      </c>
      <c r="F432" s="10">
        <v>536.36</v>
      </c>
      <c r="G432" s="10">
        <v>2.0299999999999998</v>
      </c>
      <c r="H432" s="10">
        <v>0</v>
      </c>
      <c r="I432" s="11">
        <v>86092211</v>
      </c>
      <c r="J432" s="12">
        <v>1829175</v>
      </c>
      <c r="K432" s="12">
        <v>4542</v>
      </c>
      <c r="L432" s="19">
        <v>0.1605</v>
      </c>
      <c r="M432" s="19"/>
      <c r="N432" s="10"/>
      <c r="O432" s="10"/>
      <c r="P432">
        <v>47.5</v>
      </c>
      <c r="Q432">
        <v>53</v>
      </c>
      <c r="R432">
        <v>37.11</v>
      </c>
      <c r="S432" s="19">
        <v>3.8E-3</v>
      </c>
      <c r="T432" s="19">
        <v>9.2700000000000005E-2</v>
      </c>
      <c r="U432" s="19">
        <v>0.67079999999999995</v>
      </c>
      <c r="V432" s="19">
        <v>0.89700000000000002</v>
      </c>
    </row>
    <row r="433" spans="1:22" x14ac:dyDescent="0.25">
      <c r="A433" t="s">
        <v>390</v>
      </c>
      <c r="B433" t="s">
        <v>1147</v>
      </c>
      <c r="C433" t="s">
        <v>401</v>
      </c>
      <c r="D433" t="s">
        <v>814</v>
      </c>
      <c r="E433">
        <v>0.49</v>
      </c>
      <c r="F433" s="10">
        <v>9.6999999999999993</v>
      </c>
      <c r="G433" s="10">
        <v>0.45</v>
      </c>
      <c r="H433" s="10">
        <v>0</v>
      </c>
      <c r="I433" s="11">
        <v>840505</v>
      </c>
      <c r="J433" s="12">
        <v>6012</v>
      </c>
      <c r="K433">
        <v>120</v>
      </c>
      <c r="L433" s="19">
        <v>8.6599999999999996E-2</v>
      </c>
      <c r="M433" s="19"/>
      <c r="N433" s="10"/>
      <c r="O433" s="10"/>
      <c r="P433">
        <v>140.68</v>
      </c>
      <c r="Q433">
        <v>175</v>
      </c>
      <c r="R433">
        <v>120.87</v>
      </c>
      <c r="S433" s="19">
        <v>4.8800000000000003E-2</v>
      </c>
      <c r="T433" s="19">
        <v>6.6600000000000006E-2</v>
      </c>
      <c r="U433" s="19">
        <v>-0.48089999999999999</v>
      </c>
      <c r="V433" s="19">
        <v>-0.49270000000000003</v>
      </c>
    </row>
    <row r="434" spans="1:22" x14ac:dyDescent="0.25">
      <c r="A434" t="s">
        <v>391</v>
      </c>
      <c r="B434" t="s">
        <v>1148</v>
      </c>
      <c r="C434" t="s">
        <v>401</v>
      </c>
      <c r="D434" t="s">
        <v>814</v>
      </c>
      <c r="E434">
        <v>0.44</v>
      </c>
      <c r="F434" s="10">
        <v>70.94</v>
      </c>
      <c r="G434" s="10">
        <v>0.67</v>
      </c>
      <c r="H434" s="10">
        <v>0</v>
      </c>
      <c r="I434" s="11">
        <v>2949541</v>
      </c>
      <c r="J434" s="12">
        <v>10180</v>
      </c>
      <c r="K434">
        <v>268</v>
      </c>
      <c r="L434" s="19">
        <v>4.1599999999999998E-2</v>
      </c>
      <c r="M434" s="19"/>
      <c r="N434" s="10"/>
      <c r="O434" s="10"/>
      <c r="P434">
        <v>293.02</v>
      </c>
      <c r="Q434">
        <v>302.07</v>
      </c>
      <c r="R434">
        <v>210</v>
      </c>
      <c r="S434" s="19">
        <v>9.4999999999999998E-3</v>
      </c>
      <c r="T434" s="19">
        <v>0.29699999999999999</v>
      </c>
      <c r="U434" s="19">
        <v>0.47</v>
      </c>
      <c r="V434" s="19">
        <v>0.48299999999999998</v>
      </c>
    </row>
    <row r="435" spans="1:22" x14ac:dyDescent="0.25">
      <c r="A435" t="s">
        <v>392</v>
      </c>
      <c r="B435" t="s">
        <v>1149</v>
      </c>
      <c r="C435" t="s">
        <v>401</v>
      </c>
      <c r="D435" t="s">
        <v>814</v>
      </c>
      <c r="E435">
        <v>0.49</v>
      </c>
      <c r="F435" s="10">
        <v>29.63</v>
      </c>
      <c r="G435" s="10">
        <v>2.37</v>
      </c>
      <c r="H435" s="10">
        <v>0</v>
      </c>
      <c r="I435" s="11">
        <v>5060817</v>
      </c>
      <c r="J435" s="12">
        <v>33385</v>
      </c>
      <c r="K435">
        <v>484</v>
      </c>
      <c r="L435" s="19">
        <v>0.17080000000000001</v>
      </c>
      <c r="M435" s="19"/>
      <c r="N435" s="10"/>
      <c r="O435" s="10"/>
      <c r="P435">
        <v>154.03</v>
      </c>
      <c r="Q435">
        <v>164.33</v>
      </c>
      <c r="R435">
        <v>125.21</v>
      </c>
      <c r="S435" s="19">
        <v>8.6800000000000002E-2</v>
      </c>
      <c r="T435" s="19">
        <v>7.1099999999999997E-2</v>
      </c>
      <c r="U435" s="19">
        <v>0.2228</v>
      </c>
      <c r="V435" s="19">
        <v>0.27910000000000001</v>
      </c>
    </row>
    <row r="436" spans="1:22" x14ac:dyDescent="0.25">
      <c r="A436" t="s">
        <v>1112</v>
      </c>
      <c r="B436" t="s">
        <v>1113</v>
      </c>
      <c r="C436" t="s">
        <v>401</v>
      </c>
      <c r="D436" t="s">
        <v>1114</v>
      </c>
      <c r="E436">
        <v>0.35</v>
      </c>
      <c r="F436" s="10">
        <v>24.61</v>
      </c>
      <c r="G436" s="10">
        <v>21.91</v>
      </c>
      <c r="H436" s="10">
        <v>21.92</v>
      </c>
      <c r="I436" s="11">
        <v>25275668</v>
      </c>
      <c r="J436" s="12">
        <v>481308</v>
      </c>
      <c r="K436">
        <v>561</v>
      </c>
      <c r="L436" s="19">
        <v>1.0270999999999999</v>
      </c>
      <c r="M436" s="19">
        <v>3.8E-3</v>
      </c>
      <c r="N436" s="10">
        <v>95.11</v>
      </c>
      <c r="O436" s="10">
        <v>316.72000000000003</v>
      </c>
      <c r="P436">
        <v>52.19</v>
      </c>
      <c r="Q436">
        <v>55.39</v>
      </c>
      <c r="R436">
        <v>47.16</v>
      </c>
      <c r="S436" s="19">
        <v>-4.0000000000000001E-3</v>
      </c>
      <c r="T436" s="19">
        <v>0</v>
      </c>
      <c r="U436" s="19">
        <v>0</v>
      </c>
      <c r="V436" s="19">
        <v>0</v>
      </c>
    </row>
    <row r="437" spans="1:22" x14ac:dyDescent="0.25">
      <c r="A437" t="s">
        <v>393</v>
      </c>
      <c r="B437" t="s">
        <v>394</v>
      </c>
      <c r="C437" t="s">
        <v>401</v>
      </c>
      <c r="D437" t="s">
        <v>815</v>
      </c>
      <c r="E437">
        <v>0.18</v>
      </c>
      <c r="F437" s="10">
        <v>239.15</v>
      </c>
      <c r="G437" s="10">
        <v>5.59</v>
      </c>
      <c r="H437" s="10">
        <v>7.35</v>
      </c>
      <c r="I437" s="11">
        <v>21350714</v>
      </c>
      <c r="J437" s="12">
        <v>525689</v>
      </c>
      <c r="K437" s="12">
        <v>4166</v>
      </c>
      <c r="L437" s="23">
        <v>8.9300000000000004E-2</v>
      </c>
      <c r="M437" s="23">
        <v>1.4E-3</v>
      </c>
      <c r="N437" s="10">
        <v>169.07</v>
      </c>
      <c r="O437" s="10">
        <v>136.06</v>
      </c>
      <c r="P437">
        <v>40.81</v>
      </c>
      <c r="Q437">
        <v>43.29</v>
      </c>
      <c r="R437">
        <v>27.5</v>
      </c>
      <c r="S437" s="23">
        <v>-7.4999999999999997E-3</v>
      </c>
      <c r="T437" s="23">
        <v>0.44819999999999999</v>
      </c>
      <c r="U437" s="23">
        <v>0</v>
      </c>
      <c r="V437" s="23">
        <v>0</v>
      </c>
    </row>
    <row r="438" spans="1:22" x14ac:dyDescent="0.25">
      <c r="A438" t="s">
        <v>395</v>
      </c>
      <c r="B438" t="s">
        <v>1150</v>
      </c>
      <c r="C438" t="s">
        <v>401</v>
      </c>
      <c r="D438" t="s">
        <v>816</v>
      </c>
      <c r="E438">
        <v>0.4</v>
      </c>
      <c r="F438" s="10">
        <v>4610.5200000000004</v>
      </c>
      <c r="G438" s="10">
        <v>-20.54</v>
      </c>
      <c r="H438" s="10">
        <v>0</v>
      </c>
      <c r="I438" s="11">
        <v>452334353</v>
      </c>
      <c r="J438" s="12">
        <v>9665276</v>
      </c>
      <c r="K438" s="12">
        <v>36591</v>
      </c>
      <c r="L438" s="23">
        <v>9.8100000000000007E-2</v>
      </c>
      <c r="M438" s="23">
        <v>8.0000000000000004E-4</v>
      </c>
      <c r="N438" s="10">
        <v>150.36000000000001</v>
      </c>
      <c r="O438" s="10">
        <v>108.38</v>
      </c>
      <c r="P438">
        <v>47.14</v>
      </c>
      <c r="Q438">
        <v>49.95</v>
      </c>
      <c r="R438">
        <v>31.81</v>
      </c>
      <c r="S438" s="23">
        <v>-4.4000000000000003E-3</v>
      </c>
      <c r="T438" s="23">
        <v>0.44779999999999998</v>
      </c>
      <c r="U438" s="23">
        <v>0.96330000000000005</v>
      </c>
      <c r="V438" s="23">
        <v>0.94620000000000004</v>
      </c>
    </row>
    <row r="439" spans="1:22" x14ac:dyDescent="0.25">
      <c r="A439" t="s">
        <v>538</v>
      </c>
      <c r="B439" t="s">
        <v>539</v>
      </c>
      <c r="C439" t="s">
        <v>401</v>
      </c>
      <c r="D439" t="s">
        <v>817</v>
      </c>
      <c r="E439">
        <v>0.15</v>
      </c>
      <c r="F439" s="10">
        <v>220.91</v>
      </c>
      <c r="G439" s="10">
        <v>-6.67</v>
      </c>
      <c r="H439" s="10">
        <v>-5.3</v>
      </c>
      <c r="I439" s="11">
        <v>13058404</v>
      </c>
      <c r="J439" s="12">
        <v>255579</v>
      </c>
      <c r="K439" s="12">
        <v>2408</v>
      </c>
      <c r="L439" s="23">
        <v>5.91E-2</v>
      </c>
      <c r="M439" s="23">
        <v>1.9E-3</v>
      </c>
      <c r="N439" s="10">
        <v>187.42</v>
      </c>
      <c r="O439" s="10">
        <v>119.7</v>
      </c>
      <c r="P439">
        <v>51.18</v>
      </c>
      <c r="Q439">
        <v>54.25</v>
      </c>
      <c r="R439">
        <v>34.479999999999997</v>
      </c>
      <c r="S439" s="23">
        <v>-6.0000000000000001E-3</v>
      </c>
      <c r="T439" s="23">
        <v>0.45029999999999998</v>
      </c>
      <c r="U439" s="23">
        <v>0</v>
      </c>
      <c r="V439" s="23">
        <v>0</v>
      </c>
    </row>
    <row r="440" spans="1:22" x14ac:dyDescent="0.25">
      <c r="A440" t="s">
        <v>396</v>
      </c>
      <c r="B440" t="s">
        <v>507</v>
      </c>
      <c r="C440" t="s">
        <v>401</v>
      </c>
      <c r="D440" t="s">
        <v>812</v>
      </c>
      <c r="E440">
        <v>0.25</v>
      </c>
      <c r="F440" s="10">
        <v>143.26</v>
      </c>
      <c r="G440" s="10">
        <v>3.08</v>
      </c>
      <c r="H440" s="10">
        <v>3.65</v>
      </c>
      <c r="I440" s="11">
        <v>20487463</v>
      </c>
      <c r="J440" s="12">
        <v>401854</v>
      </c>
      <c r="K440" s="12">
        <v>1811</v>
      </c>
      <c r="L440" s="23">
        <v>0.14299999999999999</v>
      </c>
      <c r="M440" s="23">
        <v>2E-3</v>
      </c>
      <c r="N440" s="10">
        <v>148.38999999999999</v>
      </c>
      <c r="O440" s="10">
        <v>336.47</v>
      </c>
      <c r="P440">
        <v>50.95</v>
      </c>
      <c r="Q440">
        <v>54.07</v>
      </c>
      <c r="R440">
        <v>34.32</v>
      </c>
      <c r="S440" s="23">
        <v>-4.1000000000000003E-3</v>
      </c>
      <c r="T440" s="23">
        <v>0.44829999999999998</v>
      </c>
      <c r="U440" s="23">
        <v>0</v>
      </c>
      <c r="V440" s="23">
        <v>0</v>
      </c>
    </row>
    <row r="441" spans="1:22" x14ac:dyDescent="0.25">
      <c r="A441" t="s">
        <v>397</v>
      </c>
      <c r="B441" t="s">
        <v>1115</v>
      </c>
      <c r="C441" t="s">
        <v>401</v>
      </c>
      <c r="D441" t="s">
        <v>818</v>
      </c>
      <c r="E441">
        <v>1.29</v>
      </c>
      <c r="F441" s="10">
        <v>92.42</v>
      </c>
      <c r="G441" s="10">
        <v>4.3600000000000003</v>
      </c>
      <c r="H441" s="10">
        <v>1.98</v>
      </c>
      <c r="I441" s="11">
        <v>25212749</v>
      </c>
      <c r="J441" s="12">
        <v>5210242</v>
      </c>
      <c r="K441" s="12">
        <v>2548</v>
      </c>
      <c r="L441" s="23">
        <v>0.27279999999999999</v>
      </c>
      <c r="M441" s="23">
        <v>3.7000000000000002E-3</v>
      </c>
      <c r="N441" s="10">
        <v>180.28</v>
      </c>
      <c r="O441" s="10">
        <v>130.75</v>
      </c>
      <c r="P441">
        <v>4.95</v>
      </c>
      <c r="Q441">
        <v>6.22</v>
      </c>
      <c r="R441">
        <v>4.5</v>
      </c>
      <c r="S441" s="23">
        <v>2.7E-2</v>
      </c>
      <c r="T441" s="23">
        <v>-0.108</v>
      </c>
      <c r="U441" s="23">
        <v>-0.26840000000000003</v>
      </c>
      <c r="V441" s="23">
        <v>1.5488</v>
      </c>
    </row>
    <row r="442" spans="1:22" x14ac:dyDescent="0.25">
      <c r="A442" t="s">
        <v>398</v>
      </c>
      <c r="B442" t="s">
        <v>1116</v>
      </c>
      <c r="C442" t="s">
        <v>401</v>
      </c>
      <c r="D442" t="s">
        <v>819</v>
      </c>
      <c r="E442">
        <v>0.15</v>
      </c>
      <c r="F442" s="10">
        <v>1304.0999999999999</v>
      </c>
      <c r="G442" s="10">
        <v>-11.24</v>
      </c>
      <c r="H442" s="10">
        <v>0</v>
      </c>
      <c r="I442" s="11">
        <v>117414094</v>
      </c>
      <c r="J442" s="12">
        <v>2316983</v>
      </c>
      <c r="K442" s="12">
        <v>8119</v>
      </c>
      <c r="L442" s="23">
        <v>0.09</v>
      </c>
      <c r="P442">
        <v>51.03</v>
      </c>
      <c r="Q442">
        <v>54.05</v>
      </c>
      <c r="R442">
        <v>34.35</v>
      </c>
      <c r="S442" s="23">
        <v>-8.5000000000000006E-3</v>
      </c>
      <c r="T442" s="23">
        <v>0.45179999999999998</v>
      </c>
      <c r="U442" s="23">
        <v>0.98099999999999998</v>
      </c>
      <c r="V442" s="23">
        <v>0.97099999999999997</v>
      </c>
    </row>
    <row r="443" spans="1:22" x14ac:dyDescent="0.25">
      <c r="A443" t="s">
        <v>399</v>
      </c>
      <c r="B443" t="s">
        <v>1117</v>
      </c>
      <c r="C443" t="s">
        <v>401</v>
      </c>
      <c r="D443" t="s">
        <v>820</v>
      </c>
      <c r="E443">
        <v>0.59</v>
      </c>
      <c r="F443" s="10">
        <v>1070.5</v>
      </c>
      <c r="G443" s="10">
        <v>37.19</v>
      </c>
      <c r="H443" s="10">
        <v>42.53</v>
      </c>
      <c r="I443" s="11">
        <v>128881527</v>
      </c>
      <c r="J443" s="12">
        <v>4777376</v>
      </c>
      <c r="K443" s="12">
        <v>9333</v>
      </c>
      <c r="L443" s="23">
        <v>0.12039999999999999</v>
      </c>
      <c r="M443" s="23">
        <v>1E-3</v>
      </c>
      <c r="N443" s="10">
        <v>297.61</v>
      </c>
      <c r="O443" s="10">
        <v>859.46</v>
      </c>
      <c r="P443">
        <v>27</v>
      </c>
      <c r="Q443">
        <v>28.7</v>
      </c>
      <c r="R443">
        <v>19.05</v>
      </c>
      <c r="S443" s="23">
        <v>-5.1999999999999998E-3</v>
      </c>
      <c r="T443" s="23">
        <v>0.38109999999999999</v>
      </c>
      <c r="U443" s="23">
        <v>0.65749999999999997</v>
      </c>
      <c r="V443" s="23">
        <v>0.66339999999999999</v>
      </c>
    </row>
    <row r="444" spans="1:22" x14ac:dyDescent="0.25">
      <c r="A444" t="s">
        <v>400</v>
      </c>
      <c r="B444" t="s">
        <v>1175</v>
      </c>
      <c r="C444" t="s">
        <v>401</v>
      </c>
      <c r="D444" t="s">
        <v>821</v>
      </c>
      <c r="E444">
        <v>0.45</v>
      </c>
      <c r="F444" s="21">
        <v>2.5499999999999998</v>
      </c>
      <c r="G444" s="10">
        <v>0</v>
      </c>
      <c r="H444" s="10">
        <v>0</v>
      </c>
      <c r="I444" s="11">
        <v>0</v>
      </c>
      <c r="J444">
        <v>0</v>
      </c>
      <c r="K444">
        <v>0</v>
      </c>
      <c r="L444" s="23">
        <v>0</v>
      </c>
      <c r="P444">
        <v>18</v>
      </c>
      <c r="Q444">
        <v>20.6</v>
      </c>
      <c r="R444">
        <v>16.75</v>
      </c>
      <c r="S444" s="23">
        <v>0</v>
      </c>
      <c r="T444" s="23">
        <v>-9.7699999999999995E-2</v>
      </c>
      <c r="U444" s="23">
        <v>0</v>
      </c>
      <c r="V444" s="23">
        <v>0</v>
      </c>
    </row>
  </sheetData>
  <autoFilter ref="A7:V444" xr:uid="{59A96A97-125A-4286-A42B-85C4003E32EB}"/>
  <mergeCells count="4">
    <mergeCell ref="J1:K1"/>
    <mergeCell ref="A2:I5"/>
    <mergeCell ref="S5:V5"/>
    <mergeCell ref="S6:V6"/>
  </mergeCells>
  <phoneticPr fontId="8" type="noConversion"/>
  <conditionalFormatting sqref="A8:V110 A111:O111 Q111:V111 A112:V113 A114:O114 Q114:V114">
    <cfRule type="expression" dxfId="17" priority="92">
      <formula>ISBLANK($A8)</formula>
    </cfRule>
  </conditionalFormatting>
  <conditionalFormatting sqref="A8:V110 A111:O111 Q111:V111 A112:V374">
    <cfRule type="containsBlanks" priority="94">
      <formula>LEN(TRIM(A8))=0</formula>
    </cfRule>
  </conditionalFormatting>
  <conditionalFormatting sqref="A9:V110 A111:O111 Q111:V111 A112:V113 A114:O114 Q114:V114">
    <cfRule type="expression" dxfId="16" priority="93">
      <formula>$C9="CXA"</formula>
    </cfRule>
  </conditionalFormatting>
  <conditionalFormatting sqref="A115:V390">
    <cfRule type="expression" dxfId="15" priority="21">
      <formula>ISBLANK($A115)</formula>
    </cfRule>
    <cfRule type="expression" dxfId="14" priority="22">
      <formula>$C115="CXA"</formula>
    </cfRule>
  </conditionalFormatting>
  <conditionalFormatting sqref="A382:V382">
    <cfRule type="containsBlanks" priority="41">
      <formula>LEN(TRIM(A382))=0</formula>
    </cfRule>
  </conditionalFormatting>
  <conditionalFormatting sqref="A385:V389">
    <cfRule type="containsBlanks" priority="71">
      <formula>LEN(TRIM(A385))=0</formula>
    </cfRule>
  </conditionalFormatting>
  <conditionalFormatting sqref="A394:V410">
    <cfRule type="expression" dxfId="13" priority="15">
      <formula>ISBLANK($A394)</formula>
    </cfRule>
    <cfRule type="expression" dxfId="12" priority="16">
      <formula>$C394="CXA"</formula>
    </cfRule>
  </conditionalFormatting>
  <conditionalFormatting sqref="A395:V400">
    <cfRule type="containsBlanks" priority="38">
      <formula>LEN(TRIM(A395))=0</formula>
    </cfRule>
  </conditionalFormatting>
  <conditionalFormatting sqref="A404:V410">
    <cfRule type="containsBlanks" priority="17">
      <formula>LEN(TRIM(A404))=0</formula>
    </cfRule>
  </conditionalFormatting>
  <conditionalFormatting sqref="A412:V412">
    <cfRule type="expression" dxfId="11" priority="29">
      <formula>ISBLANK($A412)</formula>
    </cfRule>
    <cfRule type="expression" dxfId="10" priority="30">
      <formula>$C412="CXA"</formula>
    </cfRule>
  </conditionalFormatting>
  <conditionalFormatting sqref="A414:V417">
    <cfRule type="expression" dxfId="9" priority="10">
      <formula>ISBLANK($A414)</formula>
    </cfRule>
    <cfRule type="expression" dxfId="8" priority="11">
      <formula>$C414="CXA"</formula>
    </cfRule>
    <cfRule type="containsBlanks" priority="12">
      <formula>LEN(TRIM(A414))=0</formula>
    </cfRule>
  </conditionalFormatting>
  <conditionalFormatting sqref="A420:V420">
    <cfRule type="containsBlanks" priority="9">
      <formula>LEN(TRIM(A420))=0</formula>
    </cfRule>
  </conditionalFormatting>
  <conditionalFormatting sqref="A420:V425">
    <cfRule type="expression" dxfId="7" priority="4">
      <formula>ISBLANK($A420)</formula>
    </cfRule>
    <cfRule type="expression" dxfId="6" priority="5">
      <formula>$C420="CXA"</formula>
    </cfRule>
  </conditionalFormatting>
  <conditionalFormatting sqref="A422:V425">
    <cfRule type="containsBlanks" priority="6">
      <formula>LEN(TRIM(A422))=0</formula>
    </cfRule>
  </conditionalFormatting>
  <conditionalFormatting sqref="A429:V429">
    <cfRule type="expression" dxfId="5" priority="1">
      <formula>ISBLANK($A429)</formula>
    </cfRule>
    <cfRule type="expression" dxfId="4" priority="2">
      <formula>$C429="CXA"</formula>
    </cfRule>
    <cfRule type="containsBlanks" priority="3">
      <formula>LEN(TRIM(A429))=0</formula>
    </cfRule>
  </conditionalFormatting>
  <conditionalFormatting sqref="A391:XFD393">
    <cfRule type="expression" dxfId="3" priority="63">
      <formula>ISBLANK($A391)</formula>
    </cfRule>
    <cfRule type="expression" dxfId="2" priority="64">
      <formula>$C391="CXA"</formula>
    </cfRule>
    <cfRule type="containsBlanks" priority="65">
      <formula>LEN(TRIM(A391))=0</formula>
    </cfRule>
  </conditionalFormatting>
  <conditionalFormatting sqref="P114">
    <cfRule type="expression" dxfId="1" priority="98">
      <formula>ISBLANK($A111)</formula>
    </cfRule>
    <cfRule type="expression" dxfId="0" priority="100">
      <formula>$C111="CXA"</formula>
    </cfRule>
  </conditionalFormatting>
  <pageMargins left="0.7" right="0.7" top="0.75" bottom="0.75" header="0.3" footer="0.3"/>
  <pageSetup orientation="portrait" r:id="rId1"/>
  <rowBreaks count="2" manualBreakCount="2">
    <brk id="166" max="21" man="1"/>
    <brk id="256" max="21" man="1"/>
  </rowBreaks>
  <drawing r:id="rId2"/>
</worksheet>
</file>

<file path=docMetadata/LabelInfo.xml><?xml version="1.0" encoding="utf-8"?>
<clbl:labelList xmlns:clbl="http://schemas.microsoft.com/office/2020/mipLabelMetadata">
  <clbl:label id="{97fc4263-1457-426b-8f86-27e8fe5c208c}" enabled="0" method="" siteId="{97fc4263-1457-426b-8f86-27e8fe5c20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Rhys</dc:creator>
  <cp:lastModifiedBy>Rangan, Markus</cp:lastModifiedBy>
  <cp:lastPrinted>2024-06-06T06:04:28Z</cp:lastPrinted>
  <dcterms:created xsi:type="dcterms:W3CDTF">2024-04-16T05:12:23Z</dcterms:created>
  <dcterms:modified xsi:type="dcterms:W3CDTF">2025-06-17T04:15:47Z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{"port":50153,"version":"1.24.159"}</vt:lpwstr>
  </property>
</Properties>
</file>